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6年第1季度小微企业社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<sst xmlns="http://schemas.openxmlformats.org/spreadsheetml/2006/main" count="76" uniqueCount="55">
  <si>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2026年第一季度小微企业吸纳高校毕业生补贴明细</t>
  </si>
  <si>
    <t>序号</t>
  </si>
  <si>
    <t>单位名称</t>
  </si>
  <si>
    <t>姓名</t>
  </si>
  <si>
    <t>养老（元）</t>
  </si>
  <si>
    <t>失业（元）</t>
  </si>
  <si>
    <t>医疗（元）</t>
  </si>
  <si>
    <t>补贴月份（个）</t>
  </si>
  <si>
    <t>补贴合计（元）</t>
  </si>
  <si>
    <t>公司合计(元)</t>
  </si>
  <si>
    <t>享受起止
时间</t>
  </si>
  <si>
    <t>天门市德远化工科技有限公司</t>
  </si>
  <si>
    <t>黄聪</t>
  </si>
  <si>
    <t>202508-202607</t>
  </si>
  <si>
    <t>徐工湖北环保科技股份有限公司</t>
  </si>
  <si>
    <t>万俊苗</t>
  </si>
  <si>
    <t>202507-202606</t>
  </si>
  <si>
    <t>吴帆</t>
  </si>
  <si>
    <t>天门万达广场商业管理有限公司</t>
  </si>
  <si>
    <t>艾哲恒</t>
  </si>
  <si>
    <t>202510-202609</t>
  </si>
  <si>
    <t>国药控股天门有限公司</t>
  </si>
  <si>
    <t>周红阳</t>
  </si>
  <si>
    <t>天门市金兴达汽车零部件有限公司</t>
  </si>
  <si>
    <t>黄佳雯</t>
  </si>
  <si>
    <t>李玉莹</t>
  </si>
  <si>
    <t>王宇航</t>
  </si>
  <si>
    <t>陈航</t>
  </si>
  <si>
    <t>湖北庄芯数字农业有限公司</t>
  </si>
  <si>
    <t>邵梦璠</t>
  </si>
  <si>
    <t>天门市行知中等职业技术学校有限公司</t>
  </si>
  <si>
    <t>刘长征</t>
  </si>
  <si>
    <t>202601-202612</t>
  </si>
  <si>
    <t>邓翔翔</t>
  </si>
  <si>
    <t>程思原</t>
  </si>
  <si>
    <t>上海延安药业(湖北)有限公司</t>
  </si>
  <si>
    <t>郭明钰</t>
  </si>
  <si>
    <t>202602-202701</t>
  </si>
  <si>
    <t>鸿硕精密电工（湖北）有限公司</t>
  </si>
  <si>
    <t>谢寒蕾</t>
  </si>
  <si>
    <t>雷吉睿</t>
  </si>
  <si>
    <t>湖北优光科学仪器有限公司</t>
  </si>
  <si>
    <t>李浩帆</t>
  </si>
  <si>
    <t>天门通威生物科技有限公司</t>
  </si>
  <si>
    <t>苖聪</t>
  </si>
  <si>
    <t>彭磊</t>
  </si>
  <si>
    <t>许文强</t>
  </si>
  <si>
    <t>樊锐</t>
  </si>
  <si>
    <t>湖北华世通生物医药科技有限公司</t>
  </si>
  <si>
    <t>杨莹</t>
  </si>
  <si>
    <t>稳健医疗（天门）有限公司</t>
  </si>
  <si>
    <t>周雨峰</t>
  </si>
  <si>
    <t>王海航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</si>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</sst>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topLeftCell="A13" workbookViewId="0">
      <selection activeCell="D27" sqref="D27:F27"/>
    </sheetView>
  </sheetViews>
  <sheetFormatPr defaultColWidth="9" defaultRowHeight="11.25"/>
  <cols>
    <col min="1" max="1" width="4.875" style="5" customWidth="1"/>
    <col min="2" max="2" width="36.375" style="6" customWidth="1"/>
    <col min="3" max="3" width="12.525" style="7" customWidth="1"/>
    <col min="4" max="4" width="9.125" style="7" customWidth="1"/>
    <col min="5" max="5" width="9.25" style="7" customWidth="1"/>
    <col min="6" max="6" width="10" style="7" customWidth="1"/>
    <col min="7" max="7" width="8.375" style="7" customWidth="1"/>
    <col min="8" max="8" width="14.375" style="7" customWidth="1"/>
    <col min="9" max="9" width="13.4" style="7" customWidth="1"/>
    <col min="10" max="10" width="23.9583333333333" style="7" customWidth="1"/>
    <col min="11" max="13" width="9" style="7"/>
    <col min="14" max="14" width="5" style="7" customWidth="1"/>
    <col min="15" max="16384" width="9" style="7"/>
  </cols>
  <sheetData>
    <row r="1" s="1" customFormat="1" ht="3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42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</row>
    <row r="3" s="2" customFormat="1" ht="23" customHeight="1" spans="1:12">
      <c r="A3" s="12">
        <v>1</v>
      </c>
      <c r="B3" s="13" t="s">
        <v>11</v>
      </c>
      <c r="C3" s="14" t="s">
        <v>12</v>
      </c>
      <c r="D3" s="15">
        <v>2041.92</v>
      </c>
      <c r="E3" s="15">
        <v>89.34</v>
      </c>
      <c r="F3" s="15">
        <v>957.15</v>
      </c>
      <c r="G3" s="13">
        <v>3</v>
      </c>
      <c r="H3" s="13">
        <v>3088.41</v>
      </c>
      <c r="I3" s="13">
        <v>3088.41</v>
      </c>
      <c r="J3" s="19" t="s">
        <v>13</v>
      </c>
      <c r="L3" s="3"/>
    </row>
    <row r="4" s="2" customFormat="1" ht="23" customHeight="1" spans="1:12">
      <c r="A4" s="12">
        <v>2</v>
      </c>
      <c r="B4" s="14" t="s">
        <v>14</v>
      </c>
      <c r="C4" s="14" t="s">
        <v>15</v>
      </c>
      <c r="D4" s="15">
        <v>2041.92</v>
      </c>
      <c r="E4" s="15">
        <v>89.34</v>
      </c>
      <c r="F4" s="15">
        <v>957.15</v>
      </c>
      <c r="G4" s="14">
        <v>3</v>
      </c>
      <c r="H4" s="14">
        <v>3088.41</v>
      </c>
      <c r="I4" s="20">
        <v>6176.82</v>
      </c>
      <c r="J4" s="19" t="s">
        <v>16</v>
      </c>
      <c r="L4" s="3"/>
    </row>
    <row r="5" s="2" customFormat="1" ht="23" customHeight="1" spans="1:12">
      <c r="A5" s="12">
        <v>3</v>
      </c>
      <c r="B5" s="14"/>
      <c r="C5" s="14" t="s">
        <v>17</v>
      </c>
      <c r="D5" s="15">
        <v>2041.92</v>
      </c>
      <c r="E5" s="15">
        <v>89.34</v>
      </c>
      <c r="F5" s="15">
        <v>957.15</v>
      </c>
      <c r="G5" s="13">
        <v>3</v>
      </c>
      <c r="H5" s="14">
        <v>3088.41</v>
      </c>
      <c r="I5" s="21"/>
      <c r="J5" s="19" t="s">
        <v>16</v>
      </c>
      <c r="L5" s="7"/>
    </row>
    <row r="6" s="2" customFormat="1" ht="23" customHeight="1" spans="1:12">
      <c r="A6" s="12">
        <v>4</v>
      </c>
      <c r="B6" s="14" t="s">
        <v>18</v>
      </c>
      <c r="C6" s="14" t="s">
        <v>19</v>
      </c>
      <c r="D6" s="15">
        <v>2041.92</v>
      </c>
      <c r="E6" s="15">
        <v>89.34</v>
      </c>
      <c r="F6" s="15">
        <v>957.15</v>
      </c>
      <c r="G6" s="14">
        <v>3</v>
      </c>
      <c r="H6" s="14">
        <v>3088.41</v>
      </c>
      <c r="I6" s="14">
        <v>3088.41</v>
      </c>
      <c r="J6" s="13" t="s">
        <v>20</v>
      </c>
      <c r="L6" s="7"/>
    </row>
    <row r="7" s="2" customFormat="1" ht="23" customHeight="1" spans="1:12">
      <c r="A7" s="12">
        <v>5</v>
      </c>
      <c r="B7" s="14" t="s">
        <v>21</v>
      </c>
      <c r="C7" s="14" t="s">
        <v>22</v>
      </c>
      <c r="D7" s="15">
        <v>2041.92</v>
      </c>
      <c r="E7" s="15">
        <v>89.34</v>
      </c>
      <c r="F7" s="15">
        <v>957.15</v>
      </c>
      <c r="G7" s="13">
        <v>3</v>
      </c>
      <c r="H7" s="14">
        <v>3088.41</v>
      </c>
      <c r="I7" s="14">
        <v>3088.41</v>
      </c>
      <c r="J7" s="13" t="s">
        <v>20</v>
      </c>
      <c r="L7" s="7"/>
    </row>
    <row r="8" s="3" customFormat="1" ht="23" customHeight="1" spans="1:12">
      <c r="A8" s="12">
        <v>6</v>
      </c>
      <c r="B8" s="14" t="s">
        <v>23</v>
      </c>
      <c r="C8" s="14" t="s">
        <v>24</v>
      </c>
      <c r="D8" s="15">
        <v>2041.92</v>
      </c>
      <c r="E8" s="15">
        <v>89.34</v>
      </c>
      <c r="F8" s="15">
        <v>957.15</v>
      </c>
      <c r="G8" s="14">
        <v>3</v>
      </c>
      <c r="H8" s="14">
        <v>3088.41</v>
      </c>
      <c r="I8" s="20">
        <v>12353.64</v>
      </c>
      <c r="J8" s="13" t="s">
        <v>20</v>
      </c>
      <c r="L8" s="7"/>
    </row>
    <row r="9" s="3" customFormat="1" ht="23" customHeight="1" spans="1:12">
      <c r="A9" s="12">
        <v>7</v>
      </c>
      <c r="B9" s="14"/>
      <c r="C9" s="14" t="s">
        <v>25</v>
      </c>
      <c r="D9" s="15">
        <v>2041.92</v>
      </c>
      <c r="E9" s="15">
        <v>89.34</v>
      </c>
      <c r="F9" s="15">
        <v>957.15</v>
      </c>
      <c r="G9" s="13">
        <v>3</v>
      </c>
      <c r="H9" s="14">
        <v>3088.41</v>
      </c>
      <c r="I9" s="6"/>
      <c r="J9" s="14" t="s">
        <v>20</v>
      </c>
      <c r="L9" s="7"/>
    </row>
    <row r="10" s="3" customFormat="1" ht="23" customHeight="1" spans="1:12">
      <c r="A10" s="12">
        <v>8</v>
      </c>
      <c r="B10" s="14"/>
      <c r="C10" s="14" t="s">
        <v>26</v>
      </c>
      <c r="D10" s="15">
        <v>2041.92</v>
      </c>
      <c r="E10" s="15">
        <v>89.34</v>
      </c>
      <c r="F10" s="15">
        <v>957.15</v>
      </c>
      <c r="G10" s="14">
        <v>3</v>
      </c>
      <c r="H10" s="14">
        <v>3088.41</v>
      </c>
      <c r="I10" s="6"/>
      <c r="J10" s="14" t="s">
        <v>20</v>
      </c>
      <c r="L10" s="4"/>
    </row>
    <row r="11" ht="23" customHeight="1" spans="1:12">
      <c r="A11" s="12">
        <v>9</v>
      </c>
      <c r="B11" s="14"/>
      <c r="C11" s="14" t="s">
        <v>27</v>
      </c>
      <c r="D11" s="15">
        <v>2041.92</v>
      </c>
      <c r="E11" s="15">
        <v>89.34</v>
      </c>
      <c r="F11" s="15">
        <v>957.15</v>
      </c>
      <c r="G11" s="13">
        <v>3</v>
      </c>
      <c r="H11" s="14">
        <v>3088.41</v>
      </c>
      <c r="I11" s="21"/>
      <c r="J11" s="14" t="s">
        <v>20</v>
      </c>
      <c r="L11" s="4"/>
    </row>
    <row r="12" s="4" customFormat="1" ht="23" customHeight="1" spans="1:10">
      <c r="A12" s="12">
        <v>10</v>
      </c>
      <c r="B12" s="14" t="s">
        <v>28</v>
      </c>
      <c r="C12" s="14" t="s">
        <v>29</v>
      </c>
      <c r="D12" s="15">
        <v>2041.92</v>
      </c>
      <c r="E12" s="15">
        <v>89.34</v>
      </c>
      <c r="F12" s="15">
        <v>957.15</v>
      </c>
      <c r="G12" s="14">
        <v>3</v>
      </c>
      <c r="H12" s="14">
        <v>3088.41</v>
      </c>
      <c r="I12" s="14">
        <v>3088.41</v>
      </c>
      <c r="J12" s="14" t="s">
        <v>20</v>
      </c>
    </row>
    <row r="13" s="4" customFormat="1" ht="23" customHeight="1" spans="1:10">
      <c r="A13" s="12">
        <v>11</v>
      </c>
      <c r="B13" s="14" t="s">
        <v>30</v>
      </c>
      <c r="C13" s="16" t="s">
        <v>31</v>
      </c>
      <c r="D13" s="15">
        <v>2041.92</v>
      </c>
      <c r="E13" s="15">
        <v>89.34</v>
      </c>
      <c r="F13" s="15">
        <v>957.15</v>
      </c>
      <c r="G13" s="13">
        <v>3</v>
      </c>
      <c r="H13" s="14">
        <v>3088.41</v>
      </c>
      <c r="I13" s="20">
        <v>7206.29</v>
      </c>
      <c r="J13" s="22" t="s">
        <v>32</v>
      </c>
    </row>
    <row r="14" ht="23" customHeight="1" spans="1:12">
      <c r="A14" s="12">
        <v>12</v>
      </c>
      <c r="B14" s="14"/>
      <c r="C14" s="16" t="s">
        <v>33</v>
      </c>
      <c r="D14" s="15">
        <v>1361.28</v>
      </c>
      <c r="E14" s="15">
        <v>59.56</v>
      </c>
      <c r="F14" s="15">
        <v>638.1</v>
      </c>
      <c r="G14" s="14">
        <v>2</v>
      </c>
      <c r="H14" s="14">
        <v>2058.94</v>
      </c>
      <c r="I14" s="6"/>
      <c r="J14" s="22" t="s">
        <v>32</v>
      </c>
      <c r="L14" s="4"/>
    </row>
    <row r="15" ht="23" customHeight="1" spans="1:12">
      <c r="A15" s="12">
        <v>13</v>
      </c>
      <c r="B15" s="14"/>
      <c r="C15" s="16" t="s">
        <v>34</v>
      </c>
      <c r="D15" s="15">
        <v>1361.28</v>
      </c>
      <c r="E15" s="15">
        <v>59.56</v>
      </c>
      <c r="F15" s="15">
        <v>638.1</v>
      </c>
      <c r="G15" s="14">
        <v>2</v>
      </c>
      <c r="H15" s="14">
        <v>2058.94</v>
      </c>
      <c r="I15" s="21"/>
      <c r="J15" s="22" t="s">
        <v>32</v>
      </c>
      <c r="L15" s="4"/>
    </row>
    <row r="16" ht="23" customHeight="1" spans="1:10">
      <c r="A16" s="12">
        <v>14</v>
      </c>
      <c r="B16" s="14" t="s">
        <v>35</v>
      </c>
      <c r="C16" s="14" t="s">
        <v>36</v>
      </c>
      <c r="D16" s="15">
        <v>1361.28</v>
      </c>
      <c r="E16" s="15">
        <v>59.56</v>
      </c>
      <c r="F16" s="15">
        <v>638.1</v>
      </c>
      <c r="G16" s="14">
        <v>2</v>
      </c>
      <c r="H16" s="14">
        <v>2058.94</v>
      </c>
      <c r="I16" s="14">
        <v>2058.94</v>
      </c>
      <c r="J16" s="22" t="s">
        <v>37</v>
      </c>
    </row>
    <row r="17" ht="23" customHeight="1" spans="1:10">
      <c r="A17" s="12">
        <v>15</v>
      </c>
      <c r="B17" s="14" t="s">
        <v>38</v>
      </c>
      <c r="C17" s="17" t="s">
        <v>39</v>
      </c>
      <c r="D17" s="15">
        <v>2041.92</v>
      </c>
      <c r="E17" s="15">
        <v>89.34</v>
      </c>
      <c r="F17" s="15">
        <v>957.15</v>
      </c>
      <c r="G17" s="14">
        <v>3</v>
      </c>
      <c r="H17" s="14">
        <v>3088.41</v>
      </c>
      <c r="I17" s="20">
        <v>6176.82</v>
      </c>
      <c r="J17" s="22" t="s">
        <v>32</v>
      </c>
    </row>
    <row r="18" ht="23" customHeight="1" spans="1:10">
      <c r="A18" s="12">
        <v>16</v>
      </c>
      <c r="B18" s="14"/>
      <c r="C18" s="17" t="s">
        <v>40</v>
      </c>
      <c r="D18" s="15">
        <v>2041.92</v>
      </c>
      <c r="E18" s="15">
        <v>89.34</v>
      </c>
      <c r="F18" s="15">
        <v>957.15</v>
      </c>
      <c r="G18" s="14">
        <v>3</v>
      </c>
      <c r="H18" s="14">
        <v>3088.41</v>
      </c>
      <c r="I18" s="21"/>
      <c r="J18" s="22" t="s">
        <v>32</v>
      </c>
    </row>
    <row r="19" ht="23" customHeight="1" spans="1:10">
      <c r="A19" s="12">
        <v>17</v>
      </c>
      <c r="B19" s="14" t="s">
        <v>41</v>
      </c>
      <c r="C19" s="17" t="s">
        <v>42</v>
      </c>
      <c r="D19" s="15">
        <v>2041.92</v>
      </c>
      <c r="E19" s="15">
        <v>89.34</v>
      </c>
      <c r="F19" s="15">
        <v>957.15</v>
      </c>
      <c r="G19" s="14">
        <v>3</v>
      </c>
      <c r="H19" s="14">
        <v>3088.41</v>
      </c>
      <c r="I19" s="14">
        <v>3088.41</v>
      </c>
      <c r="J19" s="22" t="s">
        <v>32</v>
      </c>
    </row>
    <row r="20" ht="23" customHeight="1" spans="1:10">
      <c r="A20" s="12">
        <v>18</v>
      </c>
      <c r="B20" s="14" t="s">
        <v>43</v>
      </c>
      <c r="C20" s="17" t="s">
        <v>44</v>
      </c>
      <c r="D20" s="15">
        <v>2041.92</v>
      </c>
      <c r="E20" s="15">
        <v>89.34</v>
      </c>
      <c r="F20" s="15">
        <v>957.15</v>
      </c>
      <c r="G20" s="14">
        <v>3</v>
      </c>
      <c r="H20" s="14">
        <v>3088.41</v>
      </c>
      <c r="I20" s="20">
        <v>12353.64</v>
      </c>
      <c r="J20" s="22" t="s">
        <v>32</v>
      </c>
    </row>
    <row r="21" ht="23" customHeight="1" spans="1:10">
      <c r="A21" s="12">
        <v>19</v>
      </c>
      <c r="B21" s="14"/>
      <c r="C21" s="17" t="s">
        <v>45</v>
      </c>
      <c r="D21" s="15">
        <v>2041.92</v>
      </c>
      <c r="E21" s="15">
        <v>89.34</v>
      </c>
      <c r="F21" s="15">
        <v>957.15</v>
      </c>
      <c r="G21" s="14">
        <v>3</v>
      </c>
      <c r="H21" s="14">
        <v>3088.41</v>
      </c>
      <c r="I21" s="6"/>
      <c r="J21" s="22" t="s">
        <v>32</v>
      </c>
    </row>
    <row r="22" ht="23" customHeight="1" spans="1:10">
      <c r="A22" s="12">
        <v>20</v>
      </c>
      <c r="B22" s="14"/>
      <c r="C22" s="17" t="s">
        <v>46</v>
      </c>
      <c r="D22" s="15">
        <v>2041.92</v>
      </c>
      <c r="E22" s="15">
        <v>89.34</v>
      </c>
      <c r="F22" s="15">
        <v>957.15</v>
      </c>
      <c r="G22" s="14">
        <v>3</v>
      </c>
      <c r="H22" s="14">
        <v>3088.41</v>
      </c>
      <c r="I22" s="6"/>
      <c r="J22" s="22" t="s">
        <v>32</v>
      </c>
    </row>
    <row r="23" ht="23" customHeight="1" spans="1:10">
      <c r="A23" s="12">
        <v>21</v>
      </c>
      <c r="B23" s="14"/>
      <c r="C23" s="17" t="s">
        <v>47</v>
      </c>
      <c r="D23" s="15">
        <v>2041.92</v>
      </c>
      <c r="E23" s="15">
        <v>89.34</v>
      </c>
      <c r="F23" s="15">
        <v>957.15</v>
      </c>
      <c r="G23" s="14">
        <v>3</v>
      </c>
      <c r="H23" s="14">
        <v>3088.41</v>
      </c>
      <c r="I23" s="21"/>
      <c r="J23" s="22" t="s">
        <v>32</v>
      </c>
    </row>
    <row r="24" ht="23" customHeight="1" spans="1:10">
      <c r="A24" s="12">
        <v>22</v>
      </c>
      <c r="B24" s="14" t="s">
        <v>48</v>
      </c>
      <c r="C24" s="17" t="s">
        <v>49</v>
      </c>
      <c r="D24" s="15">
        <v>2041.92</v>
      </c>
      <c r="E24" s="15">
        <v>89.34</v>
      </c>
      <c r="F24" s="15">
        <v>957.15</v>
      </c>
      <c r="G24" s="14">
        <v>3</v>
      </c>
      <c r="H24" s="14">
        <v>3088.41</v>
      </c>
      <c r="I24" s="14">
        <v>3088.41</v>
      </c>
      <c r="J24" s="22" t="s">
        <v>32</v>
      </c>
    </row>
    <row r="25" ht="23" customHeight="1" spans="1:10">
      <c r="A25" s="12">
        <v>23</v>
      </c>
      <c r="B25" s="14" t="s">
        <v>50</v>
      </c>
      <c r="C25" s="17" t="s">
        <v>51</v>
      </c>
      <c r="D25" s="15">
        <v>2041.92</v>
      </c>
      <c r="E25" s="15">
        <v>89.34</v>
      </c>
      <c r="F25" s="15">
        <v>957.15</v>
      </c>
      <c r="G25" s="14">
        <v>3</v>
      </c>
      <c r="H25" s="14">
        <v>3088.41</v>
      </c>
      <c r="I25" s="20">
        <v>6176.82</v>
      </c>
      <c r="J25" s="22" t="s">
        <v>32</v>
      </c>
    </row>
    <row r="26" ht="23" customHeight="1" spans="1:10">
      <c r="A26" s="12">
        <v>24</v>
      </c>
      <c r="B26" s="14"/>
      <c r="C26" s="17" t="s">
        <v>52</v>
      </c>
      <c r="D26" s="15">
        <v>2041.92</v>
      </c>
      <c r="E26" s="15">
        <v>89.34</v>
      </c>
      <c r="F26" s="15">
        <v>957.15</v>
      </c>
      <c r="G26" s="14">
        <v>3</v>
      </c>
      <c r="H26" s="14">
        <v>3088.41</v>
      </c>
      <c r="I26" s="21"/>
      <c r="J26" s="22" t="s">
        <v>32</v>
      </c>
    </row>
    <row r="27" ht="23" customHeight="1" spans="1:10">
      <c r="A27" s="14" t="s">
        <v>53</v>
      </c>
      <c r="B27" s="14">
        <v>13</v>
      </c>
      <c r="C27" s="14" t="s">
        <v>54</v>
      </c>
      <c r="D27" s="15">
        <f>SUM(D3:D26)</f>
        <v>46964.16</v>
      </c>
      <c r="E27" s="15">
        <f>SUM(E3:E26)</f>
        <v>2054.82</v>
      </c>
      <c r="F27" s="15">
        <f>SUM(F3:F26)</f>
        <v>22014.45</v>
      </c>
      <c r="G27" s="14" t="s">
        <v>54</v>
      </c>
      <c r="H27" s="14">
        <v>71033.43</v>
      </c>
      <c r="I27" s="14">
        <v>71033.43</v>
      </c>
      <c r="J27" s="14" t="s">
        <v>54</v>
      </c>
    </row>
    <row r="28" ht="24.95" customHeight="1" spans="2:2">
      <c r="B28" s="18"/>
    </row>
    <row r="29" ht="24.95" customHeight="1" spans="2:2">
      <c r="B29" s="18"/>
    </row>
    <row r="30" ht="24.95" customHeight="1" spans="2:2">
      <c r="B30" s="18"/>
    </row>
    <row r="31" ht="24.95" customHeight="1" spans="2:2">
      <c r="B31" s="18"/>
    </row>
    <row r="32" ht="24.95" customHeight="1" spans="2:2">
      <c r="B32" s="18"/>
    </row>
    <row r="33" ht="24.95" customHeight="1" spans="2:2">
      <c r="B33" s="18"/>
    </row>
    <row r="34" ht="24.95" customHeight="1" spans="2:2">
      <c r="B34" s="18"/>
    </row>
    <row r="35" ht="24.95" customHeight="1" spans="2:2">
      <c r="B35" s="18"/>
    </row>
    <row r="36" ht="24.95" customHeight="1" spans="2:2">
      <c r="B36" s="18"/>
    </row>
    <row r="37" ht="24.95" customHeight="1" spans="2:2">
      <c r="B37" s="18"/>
    </row>
    <row r="38" ht="24.95" customHeight="1" spans="2:2">
      <c r="B38" s="18"/>
    </row>
    <row r="39" ht="24.95" customHeight="1" spans="2:2">
      <c r="B39" s="18"/>
    </row>
    <row r="40" ht="24.95" customHeight="1" spans="2:2">
      <c r="B40" s="18"/>
    </row>
    <row r="41" ht="24.95" customHeight="1" spans="2:2">
      <c r="B41" s="18"/>
    </row>
    <row r="42" ht="24.95" customHeight="1" spans="2:2">
      <c r="B42" s="18"/>
    </row>
    <row r="43" ht="20.1" customHeight="1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8"/>
    </row>
    <row r="57" spans="2:2">
      <c r="B57" s="18"/>
    </row>
    <row r="58" spans="2:2">
      <c r="B58" s="18"/>
    </row>
    <row r="59" spans="2:2">
      <c r="B59" s="18"/>
    </row>
    <row r="60" spans="2:2">
      <c r="B60" s="18"/>
    </row>
    <row r="61" spans="2:2">
      <c r="B61" s="18"/>
    </row>
    <row r="62" spans="2:2">
      <c r="B62" s="18"/>
    </row>
    <row r="63" spans="2:2">
      <c r="B63" s="18"/>
    </row>
    <row r="64" spans="2:2">
      <c r="B64" s="18"/>
    </row>
    <row r="65" spans="2:2">
      <c r="B65" s="18"/>
    </row>
    <row r="66" spans="2:2">
      <c r="B66" s="18"/>
    </row>
    <row r="67" spans="2:2">
      <c r="B67" s="18"/>
    </row>
    <row r="68" spans="2:2">
      <c r="B68" s="18"/>
    </row>
    <row r="69" spans="2:2">
      <c r="B69" s="18"/>
    </row>
    <row r="70" spans="2:2">
      <c r="B70" s="18"/>
    </row>
    <row r="71" spans="2:2">
      <c r="B71" s="18"/>
    </row>
    <row r="72" spans="2:2">
      <c r="B72" s="18"/>
    </row>
    <row r="73" spans="2:2">
      <c r="B73" s="18"/>
    </row>
    <row r="74" spans="2:2">
      <c r="B74" s="18"/>
    </row>
    <row r="75" spans="2:2">
      <c r="B75" s="18"/>
    </row>
    <row r="76" spans="2:2">
      <c r="B76" s="18"/>
    </row>
    <row r="77" spans="2:2">
      <c r="B77" s="18"/>
    </row>
    <row r="78" spans="2:2">
      <c r="B78" s="18"/>
    </row>
    <row r="79" spans="2:2">
      <c r="B79" s="18"/>
    </row>
    <row r="80" spans="2:2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</sheetData>
  <mergeCells count="13">
    <mergeCell ref="A1:J1"/>
    <mergeCell ref="B4:B5"/>
    <mergeCell ref="B8:B11"/>
    <mergeCell ref="B13:B15"/>
    <mergeCell ref="B17:B18"/>
    <mergeCell ref="B20:B23"/>
    <mergeCell ref="B25:B26"/>
    <mergeCell ref="I4:I5"/>
    <mergeCell ref="I8:I11"/>
    <mergeCell ref="I13:I15"/>
    <mergeCell ref="I17:I18"/>
    <mergeCell ref="I20:I23"/>
    <mergeCell ref="I25:I26"/>
  </mergeCells>
  <pageMargins left="0.314583333333333" right="0.196527777777778" top="0.826388888888889" bottom="0.314583333333333" header="0.314583333333333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2026年第1季度小微企业社补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阿霞</cp:lastModifiedBy>
  <dcterms:created xsi:type="dcterms:W3CDTF">2023-07-04T01:08:00Z</dcterms:created>
  <cp:lastPrinted>2009-01-05T16:56:00Z</cp:lastPrinted>
  <dcterms:modified xsi:type="dcterms:W3CDTF">2026-04-16T02:34:54Z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410DEF1FE41C43BB81F9753D8DC5F772_11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