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20" yWindow="-120" windowWidth="24240" windowHeight="13140" activeTab="1"/>
  </bookViews>
  <sheets>
    <sheet name="汇总表" sheetId="3" r:id="rId1"/>
    <sheet name="花名册" sheetId="1" r:id="rId2"/>
  </sheets>
  <definedNames>
    <definedName name="_xlnm._FilterDatabase" localSheetId="1" hidden="1">花名册!$A$1:$I$129</definedName>
    <definedName name="_xlnm.Print_Titles" localSheetId="1">花名册!$3:$3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68" i="1"/>
  <c r="B30" i="3" l="1"/>
  <c r="B18"/>
  <c r="B19"/>
  <c r="B20"/>
  <c r="B21"/>
  <c r="B22"/>
  <c r="B23"/>
  <c r="B24"/>
  <c r="B25"/>
  <c r="B26"/>
  <c r="B27"/>
  <c r="B28"/>
  <c r="B29"/>
  <c r="B6"/>
  <c r="B7"/>
  <c r="B8"/>
  <c r="B9"/>
  <c r="B10"/>
  <c r="B11"/>
  <c r="B12"/>
  <c r="B13"/>
  <c r="B14"/>
  <c r="B15"/>
  <c r="B16"/>
  <c r="B17"/>
  <c r="B5"/>
  <c r="C30" l="1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B4"/>
  <c r="C4" l="1"/>
</calcChain>
</file>

<file path=xl/sharedStrings.xml><?xml version="1.0" encoding="utf-8"?>
<sst xmlns="http://schemas.openxmlformats.org/spreadsheetml/2006/main" count="2227" uniqueCount="1638">
  <si>
    <t>单位名称</t>
  </si>
  <si>
    <t>申报人数</t>
  </si>
  <si>
    <t>总额（元）</t>
  </si>
  <si>
    <t>备注</t>
  </si>
  <si>
    <t>天门市</t>
  </si>
  <si>
    <t>所有申报人员银行账户开户行均为农商行</t>
  </si>
  <si>
    <t>多宝镇</t>
  </si>
  <si>
    <t>拖市镇</t>
  </si>
  <si>
    <t>张港镇</t>
  </si>
  <si>
    <t>渔薪镇</t>
  </si>
  <si>
    <t>蒋场镇</t>
  </si>
  <si>
    <t>汪场镇</t>
  </si>
  <si>
    <t>黄潭镇</t>
  </si>
  <si>
    <t>岳口镇</t>
  </si>
  <si>
    <t>横林镇</t>
  </si>
  <si>
    <t>彭市镇</t>
  </si>
  <si>
    <t>麻洋镇</t>
  </si>
  <si>
    <t>天门工业园</t>
  </si>
  <si>
    <t>干驿镇</t>
  </si>
  <si>
    <t>马湾镇</t>
  </si>
  <si>
    <t>小板镇</t>
  </si>
  <si>
    <t>九真镇</t>
  </si>
  <si>
    <t>石家河镇</t>
  </si>
  <si>
    <t>佛子山镇</t>
  </si>
  <si>
    <t>卢市镇</t>
  </si>
  <si>
    <t>净潭乡</t>
  </si>
  <si>
    <t>胡市镇</t>
  </si>
  <si>
    <t>皂市镇</t>
  </si>
  <si>
    <t>竟陵街道办事处</t>
  </si>
  <si>
    <t>杨林街道办事处</t>
  </si>
  <si>
    <t>天门高新园</t>
  </si>
  <si>
    <t>蒋湖农场</t>
  </si>
  <si>
    <t xml:space="preserve">  申报单位（盖章）：天门市卫生健康委员会</t>
  </si>
  <si>
    <t>总序</t>
  </si>
  <si>
    <t>乡镇</t>
  </si>
  <si>
    <t>序号</t>
  </si>
  <si>
    <t>申报人
单位</t>
  </si>
  <si>
    <t>申报人
姓名</t>
  </si>
  <si>
    <t>配偶姓名</t>
  </si>
  <si>
    <t>小孩
出生年月</t>
    <phoneticPr fontId="1" type="noConversion"/>
  </si>
  <si>
    <t>孕情
上报年月</t>
    <phoneticPr fontId="1" type="noConversion"/>
  </si>
  <si>
    <t>多宝镇</t>
    <phoneticPr fontId="1" type="noConversion"/>
  </si>
  <si>
    <t>严聂场新村</t>
    <phoneticPr fontId="1" type="noConversion"/>
  </si>
  <si>
    <t>罗雨晴</t>
  </si>
  <si>
    <t>汤淑青</t>
  </si>
  <si>
    <t>郑场村</t>
    <phoneticPr fontId="1" type="noConversion"/>
  </si>
  <si>
    <t>熊伟</t>
    <phoneticPr fontId="1" type="noConversion"/>
  </si>
  <si>
    <t>王玲芳</t>
  </si>
  <si>
    <t>江汉村</t>
    <phoneticPr fontId="1" type="noConversion"/>
  </si>
  <si>
    <t>江帆</t>
    <phoneticPr fontId="1" type="noConversion"/>
  </si>
  <si>
    <t>邹欢欢</t>
    <phoneticPr fontId="1" type="noConversion"/>
  </si>
  <si>
    <t>铜架山新村</t>
    <phoneticPr fontId="1" type="noConversion"/>
  </si>
  <si>
    <t>王传华</t>
  </si>
  <si>
    <t>李英</t>
    <phoneticPr fontId="1" type="noConversion"/>
  </si>
  <si>
    <t>居委会</t>
    <phoneticPr fontId="1" type="noConversion"/>
  </si>
  <si>
    <t>文盼</t>
    <phoneticPr fontId="1" type="noConversion"/>
  </si>
  <si>
    <t>张迪</t>
    <phoneticPr fontId="1" type="noConversion"/>
  </si>
  <si>
    <t>大众新村</t>
    <phoneticPr fontId="1" type="noConversion"/>
  </si>
  <si>
    <t>王晓艳</t>
    <phoneticPr fontId="1" type="noConversion"/>
  </si>
  <si>
    <t>徐康</t>
    <phoneticPr fontId="1" type="noConversion"/>
  </si>
  <si>
    <t>张秋霞</t>
    <phoneticPr fontId="1" type="noConversion"/>
  </si>
  <si>
    <t>张海兵</t>
    <phoneticPr fontId="1" type="noConversion"/>
  </si>
  <si>
    <t>庙湾村</t>
    <phoneticPr fontId="1" type="noConversion"/>
  </si>
  <si>
    <t>沈力涛</t>
    <phoneticPr fontId="1" type="noConversion"/>
  </si>
  <si>
    <t>彭曲路</t>
    <phoneticPr fontId="1" type="noConversion"/>
  </si>
  <si>
    <t>多宝镇</t>
    <phoneticPr fontId="1" type="noConversion"/>
  </si>
  <si>
    <t>团结村</t>
    <phoneticPr fontId="1" type="noConversion"/>
  </si>
  <si>
    <t>风景新村</t>
    <phoneticPr fontId="1" type="noConversion"/>
  </si>
  <si>
    <t>刘昌雄</t>
    <phoneticPr fontId="1" type="noConversion"/>
  </si>
  <si>
    <t>大众新村</t>
    <phoneticPr fontId="1" type="noConversion"/>
  </si>
  <si>
    <t>张小军</t>
    <phoneticPr fontId="1" type="noConversion"/>
  </si>
  <si>
    <t>曾巧丽</t>
  </si>
  <si>
    <t>沈场村</t>
    <phoneticPr fontId="1" type="noConversion"/>
  </si>
  <si>
    <t>贺玲伟</t>
    <phoneticPr fontId="1" type="noConversion"/>
  </si>
  <si>
    <t>高玉婷</t>
  </si>
  <si>
    <t>杨俊</t>
    <phoneticPr fontId="1" type="noConversion"/>
  </si>
  <si>
    <t>吴柳</t>
    <phoneticPr fontId="1" type="noConversion"/>
  </si>
  <si>
    <t>红土村</t>
    <phoneticPr fontId="1" type="noConversion"/>
  </si>
  <si>
    <t>彭定定</t>
    <phoneticPr fontId="1" type="noConversion"/>
  </si>
  <si>
    <t>李乔娟</t>
    <phoneticPr fontId="1" type="noConversion"/>
  </si>
  <si>
    <t>联河新村</t>
    <phoneticPr fontId="1" type="noConversion"/>
  </si>
  <si>
    <t>钟小红</t>
    <phoneticPr fontId="1" type="noConversion"/>
  </si>
  <si>
    <t>聂舒豪</t>
    <phoneticPr fontId="1" type="noConversion"/>
  </si>
  <si>
    <t>凉水河新村</t>
    <phoneticPr fontId="1" type="noConversion"/>
  </si>
  <si>
    <t>陈秋裕</t>
    <phoneticPr fontId="1" type="noConversion"/>
  </si>
  <si>
    <t>贺利</t>
    <phoneticPr fontId="1" type="noConversion"/>
  </si>
  <si>
    <t>文湖村</t>
    <phoneticPr fontId="1" type="noConversion"/>
  </si>
  <si>
    <t>李芬</t>
    <phoneticPr fontId="1" type="noConversion"/>
  </si>
  <si>
    <t>文江浪</t>
    <phoneticPr fontId="1" type="noConversion"/>
  </si>
  <si>
    <t>三垱村7组</t>
    <phoneticPr fontId="1" type="noConversion"/>
  </si>
  <si>
    <t>吴芳梅</t>
  </si>
  <si>
    <t>高欢</t>
  </si>
  <si>
    <t>梁场村5组</t>
    <phoneticPr fontId="1" type="noConversion"/>
  </si>
  <si>
    <t>梁运健</t>
  </si>
  <si>
    <t>尹玉霞</t>
  </si>
  <si>
    <t>何场村4组</t>
    <phoneticPr fontId="1" type="noConversion"/>
  </si>
  <si>
    <t>赵雪晴</t>
  </si>
  <si>
    <t>陈平</t>
  </si>
  <si>
    <t>梅河村6组</t>
    <phoneticPr fontId="1" type="noConversion"/>
  </si>
  <si>
    <t>刘朋</t>
  </si>
  <si>
    <t>王露</t>
  </si>
  <si>
    <t>丁仗村8组</t>
    <phoneticPr fontId="1" type="noConversion"/>
  </si>
  <si>
    <t>冯严群</t>
  </si>
  <si>
    <t>曾冬冬</t>
  </si>
  <si>
    <t>拖市镇</t>
    <phoneticPr fontId="1" type="noConversion"/>
  </si>
  <si>
    <t>梅俊</t>
  </si>
  <si>
    <t>贾辉</t>
  </si>
  <si>
    <t>冉梦蝶</t>
  </si>
  <si>
    <t>邱慧军</t>
  </si>
  <si>
    <t>朱文俊</t>
  </si>
  <si>
    <t>陈荣</t>
  </si>
  <si>
    <t>李彪</t>
  </si>
  <si>
    <t>曾黎梅</t>
  </si>
  <si>
    <t>沈贵丽</t>
  </si>
  <si>
    <t>潘正东</t>
  </si>
  <si>
    <t>朱阳恒</t>
  </si>
  <si>
    <t>陈桂香</t>
  </si>
  <si>
    <t>曾雪容</t>
  </si>
  <si>
    <t>邱峰</t>
  </si>
  <si>
    <t>陆浪</t>
  </si>
  <si>
    <t>张彩玲</t>
  </si>
  <si>
    <t>余纯</t>
  </si>
  <si>
    <t>彭景</t>
  </si>
  <si>
    <t>刘念念</t>
  </si>
  <si>
    <t>曹君</t>
  </si>
  <si>
    <t>帅甜</t>
  </si>
  <si>
    <t>陈利波</t>
  </si>
  <si>
    <t>肖田</t>
  </si>
  <si>
    <t>姚佳迪</t>
  </si>
  <si>
    <t>王乐</t>
  </si>
  <si>
    <t>关浩</t>
  </si>
  <si>
    <t>杨俊</t>
  </si>
  <si>
    <t>胡勇</t>
  </si>
  <si>
    <t>邹芸芬</t>
  </si>
  <si>
    <t>聂中德</t>
  </si>
  <si>
    <t>彭柳</t>
  </si>
  <si>
    <t>梁飞龙</t>
  </si>
  <si>
    <t>邓翠容</t>
    <phoneticPr fontId="1" type="noConversion"/>
  </si>
  <si>
    <t>郭锋</t>
    <phoneticPr fontId="1" type="noConversion"/>
  </si>
  <si>
    <t>袁继容</t>
    <phoneticPr fontId="1" type="noConversion"/>
  </si>
  <si>
    <t>聂伟</t>
    <phoneticPr fontId="1" type="noConversion"/>
  </si>
  <si>
    <t>余多</t>
    <phoneticPr fontId="1" type="noConversion"/>
  </si>
  <si>
    <t>黄格格</t>
    <phoneticPr fontId="1" type="noConversion"/>
  </si>
  <si>
    <t>陈芬</t>
    <phoneticPr fontId="1" type="noConversion"/>
  </si>
  <si>
    <t>徐磊</t>
    <phoneticPr fontId="1" type="noConversion"/>
  </si>
  <si>
    <t>陈涛</t>
    <phoneticPr fontId="1" type="noConversion"/>
  </si>
  <si>
    <t>谌庆凤</t>
    <phoneticPr fontId="1" type="noConversion"/>
  </si>
  <si>
    <t>刘文祥</t>
    <phoneticPr fontId="1" type="noConversion"/>
  </si>
  <si>
    <t>王银红</t>
    <phoneticPr fontId="1" type="noConversion"/>
  </si>
  <si>
    <t>张凤</t>
    <phoneticPr fontId="1" type="noConversion"/>
  </si>
  <si>
    <t>郭彬</t>
    <phoneticPr fontId="1" type="noConversion"/>
  </si>
  <si>
    <t>孙巧云</t>
    <phoneticPr fontId="1" type="noConversion"/>
  </si>
  <si>
    <t>潘超</t>
    <phoneticPr fontId="1" type="noConversion"/>
  </si>
  <si>
    <t>严娅娟</t>
    <phoneticPr fontId="1" type="noConversion"/>
  </si>
  <si>
    <t>何鹏飞</t>
    <phoneticPr fontId="1" type="noConversion"/>
  </si>
  <si>
    <t>严伟伦</t>
  </si>
  <si>
    <t>刘玲</t>
  </si>
  <si>
    <t>肖云天</t>
  </si>
  <si>
    <t>李兴佑</t>
  </si>
  <si>
    <t>朱登登</t>
  </si>
  <si>
    <t>李情</t>
  </si>
  <si>
    <t>周堤村1组</t>
  </si>
  <si>
    <t>朱冬军</t>
  </si>
  <si>
    <t>明尾霞</t>
  </si>
  <si>
    <t>白艳丽</t>
  </si>
  <si>
    <t>苏硕硕</t>
  </si>
  <si>
    <t>严玲玲</t>
  </si>
  <si>
    <t>张羽</t>
  </si>
  <si>
    <t>白少俊</t>
  </si>
  <si>
    <t>常沙沙</t>
  </si>
  <si>
    <t>杨雪婷</t>
  </si>
  <si>
    <t>夏威</t>
  </si>
  <si>
    <t>张正辉</t>
  </si>
  <si>
    <t>杨菊妍</t>
  </si>
  <si>
    <t>黄玉蓉</t>
  </si>
  <si>
    <t>孙波</t>
  </si>
  <si>
    <t>陈冲</t>
  </si>
  <si>
    <t>刘瑞</t>
  </si>
  <si>
    <t>龙丽</t>
  </si>
  <si>
    <t>陈勇</t>
  </si>
  <si>
    <t>张丽</t>
  </si>
  <si>
    <t>郭胜</t>
  </si>
  <si>
    <t>申桂香</t>
  </si>
  <si>
    <t>胡宇翱</t>
  </si>
  <si>
    <t>龚甜</t>
  </si>
  <si>
    <t>王君</t>
  </si>
  <si>
    <t>王刚</t>
  </si>
  <si>
    <t>方辉</t>
  </si>
  <si>
    <t>叶骏</t>
  </si>
  <si>
    <t>陈默</t>
  </si>
  <si>
    <t>郭厚庆</t>
  </si>
  <si>
    <t>庞慧</t>
  </si>
  <si>
    <t>隗浩</t>
  </si>
  <si>
    <t>姚蕾</t>
  </si>
  <si>
    <t>方军风</t>
  </si>
  <si>
    <t>观音湖村</t>
  </si>
  <si>
    <t>潘翔</t>
  </si>
  <si>
    <t>毛晶</t>
  </si>
  <si>
    <t>解场村</t>
  </si>
  <si>
    <t>张乐</t>
  </si>
  <si>
    <t>叶琦</t>
  </si>
  <si>
    <t>社区</t>
  </si>
  <si>
    <t>刘平</t>
  </si>
  <si>
    <t>杨召霞</t>
  </si>
  <si>
    <t>王韩村</t>
  </si>
  <si>
    <t>李江波</t>
  </si>
  <si>
    <t>彭菊美</t>
  </si>
  <si>
    <t>涂咀村</t>
  </si>
  <si>
    <t>杨力</t>
  </si>
  <si>
    <t>徐恒</t>
  </si>
  <si>
    <t>渔薪镇</t>
    <phoneticPr fontId="1" type="noConversion"/>
  </si>
  <si>
    <t>刘秋萍</t>
  </si>
  <si>
    <t>熊飞</t>
  </si>
  <si>
    <t>姚祠村</t>
  </si>
  <si>
    <t>李航</t>
  </si>
  <si>
    <t>魏双双</t>
  </si>
  <si>
    <t>徐伟</t>
  </si>
  <si>
    <t>周颖</t>
  </si>
  <si>
    <t>曾亚军</t>
  </si>
  <si>
    <t>刘昱芳</t>
  </si>
  <si>
    <t>张斌</t>
  </si>
  <si>
    <t>吴雪娟</t>
  </si>
  <si>
    <t>解琴</t>
  </si>
  <si>
    <t>刘洋</t>
  </si>
  <si>
    <t>罗佩</t>
  </si>
  <si>
    <t>李芳勇</t>
  </si>
  <si>
    <t>杨冲</t>
  </si>
  <si>
    <t>习红红</t>
  </si>
  <si>
    <t>王飞</t>
  </si>
  <si>
    <t>段芳芳</t>
  </si>
  <si>
    <t>程帅</t>
  </si>
  <si>
    <t>曾惠敏</t>
  </si>
  <si>
    <t>燕圣</t>
  </si>
  <si>
    <t>涂甜甜</t>
  </si>
  <si>
    <t>冯雪梅</t>
  </si>
  <si>
    <t>吴文涛</t>
  </si>
  <si>
    <t>周书</t>
  </si>
  <si>
    <t>代苗</t>
  </si>
  <si>
    <t>汪文壮</t>
  </si>
  <si>
    <t>彭哲哲</t>
  </si>
  <si>
    <t>张苗</t>
  </si>
  <si>
    <t>杨辉</t>
  </si>
  <si>
    <t>肖菊平</t>
  </si>
  <si>
    <t>周舟</t>
  </si>
  <si>
    <t>贺琴涛</t>
  </si>
  <si>
    <t>刘阳</t>
  </si>
  <si>
    <t>张凡</t>
  </si>
  <si>
    <t>方丽丽</t>
  </si>
  <si>
    <t>李康</t>
  </si>
  <si>
    <t>贺彩</t>
  </si>
  <si>
    <t>贺芬</t>
  </si>
  <si>
    <t>黄文</t>
  </si>
  <si>
    <t>王凡</t>
  </si>
  <si>
    <t>胡梦婷</t>
  </si>
  <si>
    <t>陈珊珊</t>
  </si>
  <si>
    <t>邓园</t>
  </si>
  <si>
    <t>石潭村</t>
  </si>
  <si>
    <t>石雷</t>
  </si>
  <si>
    <t>殷艳</t>
  </si>
  <si>
    <t>解方方</t>
  </si>
  <si>
    <t>江健</t>
  </si>
  <si>
    <t>杨店村</t>
  </si>
  <si>
    <t>游媛</t>
  </si>
  <si>
    <t>罗景</t>
  </si>
  <si>
    <t>三桥村</t>
  </si>
  <si>
    <t>汪立</t>
  </si>
  <si>
    <t>汪雪雪</t>
  </si>
  <si>
    <t>江桥村</t>
  </si>
  <si>
    <t>曹云</t>
  </si>
  <si>
    <t>刘成</t>
  </si>
  <si>
    <t>王立帅</t>
  </si>
  <si>
    <t>汪池玉</t>
  </si>
  <si>
    <t>艾垸村</t>
  </si>
  <si>
    <t>高亚</t>
  </si>
  <si>
    <t>邓晓芬</t>
  </si>
  <si>
    <t>汪场镇</t>
    <phoneticPr fontId="1" type="noConversion"/>
  </si>
  <si>
    <t>艾台村</t>
  </si>
  <si>
    <t>丁柳</t>
  </si>
  <si>
    <t>张朗</t>
  </si>
  <si>
    <t>汪博</t>
  </si>
  <si>
    <t>刘容</t>
  </si>
  <si>
    <t>雷场村</t>
  </si>
  <si>
    <t>杨葵</t>
  </si>
  <si>
    <t>雷志勤</t>
  </si>
  <si>
    <t>陈燕娟</t>
  </si>
  <si>
    <t>黄文广</t>
  </si>
  <si>
    <t>郭习文</t>
  </si>
  <si>
    <t>叶晶</t>
  </si>
  <si>
    <t>蒋丽丽</t>
  </si>
  <si>
    <t>李胜波</t>
  </si>
  <si>
    <t>赵让</t>
  </si>
  <si>
    <t>汪文霞</t>
  </si>
  <si>
    <t>杨芬</t>
  </si>
  <si>
    <t>万远锦</t>
  </si>
  <si>
    <t>花台村</t>
  </si>
  <si>
    <t>杨浩</t>
  </si>
  <si>
    <t>张园</t>
  </si>
  <si>
    <t>鲁店村</t>
  </si>
  <si>
    <t>夏热</t>
  </si>
  <si>
    <t>邓恒</t>
  </si>
  <si>
    <t>水府庙村</t>
  </si>
  <si>
    <t>尹毕</t>
  </si>
  <si>
    <t>胡文倩</t>
  </si>
  <si>
    <t>姚垸村</t>
  </si>
  <si>
    <t>马文文</t>
  </si>
  <si>
    <t>吴雄伟</t>
  </si>
  <si>
    <t>黄潭镇</t>
    <phoneticPr fontId="1" type="noConversion"/>
  </si>
  <si>
    <t>新华　</t>
  </si>
  <si>
    <t>王佩</t>
  </si>
  <si>
    <t>刘璐</t>
  </si>
  <si>
    <t>花台　</t>
  </si>
  <si>
    <t>杨磊　</t>
  </si>
  <si>
    <t>陆翠　</t>
  </si>
  <si>
    <t>陈当</t>
  </si>
  <si>
    <t>陈宇蝶</t>
  </si>
  <si>
    <t>陈奇</t>
  </si>
  <si>
    <t>复兴</t>
  </si>
  <si>
    <t>杨其</t>
  </si>
  <si>
    <t>陈刚</t>
  </si>
  <si>
    <t>甘河岭</t>
  </si>
  <si>
    <t>董姣姣</t>
  </si>
  <si>
    <t>胡栋</t>
  </si>
  <si>
    <t>杨路</t>
  </si>
  <si>
    <t>李丹丹</t>
  </si>
  <si>
    <t xml:space="preserve">七岭 </t>
  </si>
  <si>
    <t>李梦杰</t>
  </si>
  <si>
    <t>肖华云</t>
  </si>
  <si>
    <t>马家直河</t>
  </si>
  <si>
    <t>马夕</t>
  </si>
  <si>
    <t>田文雅</t>
  </si>
  <si>
    <t>周亚亚</t>
  </si>
  <si>
    <t>杨民权</t>
  </si>
  <si>
    <t>陈玉</t>
  </si>
  <si>
    <t>杨免</t>
  </si>
  <si>
    <t>付文龙</t>
  </si>
  <si>
    <t>危文娣</t>
  </si>
  <si>
    <t>阳婵军</t>
  </si>
  <si>
    <t>杨哲哲</t>
  </si>
  <si>
    <t>潘店村</t>
  </si>
  <si>
    <t>蔡然</t>
  </si>
  <si>
    <t>程志珍</t>
  </si>
  <si>
    <t>金家湾村</t>
  </si>
  <si>
    <t>陈念</t>
  </si>
  <si>
    <t>金科</t>
  </si>
  <si>
    <t>新堰口村</t>
  </si>
  <si>
    <t>伍苗苗</t>
  </si>
  <si>
    <t>黄锋</t>
  </si>
  <si>
    <t>新堰居委会</t>
  </si>
  <si>
    <t>陶恒</t>
  </si>
  <si>
    <t>向颖颖</t>
  </si>
  <si>
    <t>谭台村</t>
  </si>
  <si>
    <t>章忱</t>
  </si>
  <si>
    <t>谭康康</t>
  </si>
  <si>
    <t>邓巷村</t>
  </si>
  <si>
    <t>范文武</t>
  </si>
  <si>
    <t>程君姣</t>
  </si>
  <si>
    <t>陈家巷</t>
  </si>
  <si>
    <t>徐沛勇</t>
  </si>
  <si>
    <t>向显威</t>
  </si>
  <si>
    <t>潭湖新村</t>
  </si>
  <si>
    <t>张梦蝶</t>
  </si>
  <si>
    <t>熊雷</t>
  </si>
  <si>
    <t>圣台寺</t>
  </si>
  <si>
    <t>章剑</t>
  </si>
  <si>
    <t>程丽琴</t>
  </si>
  <si>
    <t>刘铁村</t>
  </si>
  <si>
    <t>程政</t>
  </si>
  <si>
    <t>肖亚兰</t>
  </si>
  <si>
    <t>魏峻玮</t>
  </si>
  <si>
    <t>杨晓琳</t>
  </si>
  <si>
    <t>五星村</t>
  </si>
  <si>
    <t>王珊珊</t>
  </si>
  <si>
    <t>程陵</t>
  </si>
  <si>
    <t>刘铁岭村</t>
  </si>
  <si>
    <t>唐佳烯</t>
  </si>
  <si>
    <t>岳口镇</t>
    <phoneticPr fontId="1" type="noConversion"/>
  </si>
  <si>
    <t>章雷</t>
  </si>
  <si>
    <t>2020.12.17</t>
  </si>
  <si>
    <t>2020.06.15</t>
  </si>
  <si>
    <t>冯亚</t>
  </si>
  <si>
    <t>尹家垸</t>
  </si>
  <si>
    <t>杨闯</t>
  </si>
  <si>
    <t>2021.03.17</t>
  </si>
  <si>
    <t>2020.08.31</t>
  </si>
  <si>
    <t>张密密</t>
  </si>
  <si>
    <t>五龙</t>
  </si>
  <si>
    <t>鄢俊华</t>
  </si>
  <si>
    <t>2021.12.09</t>
  </si>
  <si>
    <t>2021.05.20</t>
  </si>
  <si>
    <t>王秀方</t>
  </si>
  <si>
    <t>耙市</t>
  </si>
  <si>
    <t>曹凯凯</t>
  </si>
  <si>
    <t>2020.05.16</t>
  </si>
  <si>
    <t>2019.11.27</t>
  </si>
  <si>
    <t>李念念</t>
  </si>
  <si>
    <t>新丰</t>
  </si>
  <si>
    <t>汪启兰</t>
  </si>
  <si>
    <t>2021.06.22</t>
  </si>
  <si>
    <t>2020.12.23</t>
  </si>
  <si>
    <t>陈乐</t>
  </si>
  <si>
    <t>高勤超</t>
  </si>
  <si>
    <t>2021.06.19</t>
  </si>
  <si>
    <t>2020.12.11</t>
  </si>
  <si>
    <t>吴勇</t>
  </si>
  <si>
    <t>北堤</t>
  </si>
  <si>
    <t>周丽</t>
  </si>
  <si>
    <t>2020.08.17</t>
  </si>
  <si>
    <t>徐伟峰</t>
  </si>
  <si>
    <t>白场村9组</t>
  </si>
  <si>
    <t>陈婉</t>
  </si>
  <si>
    <t>张浩</t>
  </si>
  <si>
    <t>史岭村4组</t>
  </si>
  <si>
    <t>于彩珍</t>
  </si>
  <si>
    <t>史元兵</t>
  </si>
  <si>
    <t>金曾豹村9组</t>
  </si>
  <si>
    <t>徐波</t>
  </si>
  <si>
    <t>黄露露</t>
  </si>
  <si>
    <t>尚礼新村7组</t>
  </si>
  <si>
    <t>郭俊</t>
  </si>
  <si>
    <t>罗文斌</t>
  </si>
  <si>
    <t>沈滩村1组</t>
  </si>
  <si>
    <t>张盼</t>
  </si>
  <si>
    <t>沈文召</t>
  </si>
  <si>
    <t>沿河街</t>
  </si>
  <si>
    <t>张落</t>
  </si>
  <si>
    <t>范晓招</t>
  </si>
  <si>
    <t>小垸村8组</t>
  </si>
  <si>
    <t>周治涛</t>
  </si>
  <si>
    <t>黄文娟</t>
  </si>
  <si>
    <t>横林镇</t>
    <phoneticPr fontId="1" type="noConversion"/>
  </si>
  <si>
    <t>杨丽芳</t>
  </si>
  <si>
    <t>程科</t>
  </si>
  <si>
    <t>张萌</t>
  </si>
  <si>
    <t>欧阳焓</t>
  </si>
  <si>
    <t>颜桥村</t>
  </si>
  <si>
    <t>王建伟</t>
  </si>
  <si>
    <t>谢露霞</t>
  </si>
  <si>
    <t>彭市镇</t>
    <phoneticPr fontId="1" type="noConversion"/>
  </si>
  <si>
    <t>金杨新村</t>
  </si>
  <si>
    <t>罗 超</t>
  </si>
  <si>
    <t>曹永芬</t>
  </si>
  <si>
    <t>石桥村</t>
  </si>
  <si>
    <t>毛慧娟</t>
  </si>
  <si>
    <t>陆纯波</t>
  </si>
  <si>
    <t>王学敏</t>
  </si>
  <si>
    <t>李拥军</t>
  </si>
  <si>
    <t>肖湾村</t>
  </si>
  <si>
    <t>邹伟涛</t>
  </si>
  <si>
    <t>刘学千</t>
  </si>
  <si>
    <t>赵湖村</t>
  </si>
  <si>
    <t>王杰</t>
  </si>
  <si>
    <t>杨艳勤</t>
  </si>
  <si>
    <t>邹张村</t>
  </si>
  <si>
    <t>张蒙</t>
  </si>
  <si>
    <t>曹龙飞</t>
  </si>
  <si>
    <t>陈烨</t>
  </si>
  <si>
    <t>李新宇</t>
  </si>
  <si>
    <t>林颖</t>
  </si>
  <si>
    <t>刘建章</t>
  </si>
  <si>
    <t>刘雄丰</t>
  </si>
  <si>
    <t>丁悦容</t>
  </si>
  <si>
    <t>李锦涛</t>
  </si>
  <si>
    <t>于霞</t>
  </si>
  <si>
    <t>彭江江</t>
  </si>
  <si>
    <t>蒋利军</t>
  </si>
  <si>
    <t>谢志勤</t>
  </si>
  <si>
    <t>钟贵容</t>
  </si>
  <si>
    <t>刘招容</t>
  </si>
  <si>
    <t>向小军</t>
  </si>
  <si>
    <t>徐娜</t>
  </si>
  <si>
    <t>李中伟</t>
  </si>
  <si>
    <t>鄢浩品</t>
  </si>
  <si>
    <t>彭婵君</t>
  </si>
  <si>
    <t>彭文兵</t>
  </si>
  <si>
    <t>肖丹</t>
  </si>
  <si>
    <t>彭文文</t>
  </si>
  <si>
    <t>游万霞</t>
  </si>
  <si>
    <t>刘庆</t>
  </si>
  <si>
    <t>2021.4.27</t>
  </si>
  <si>
    <t>刘勇进</t>
  </si>
  <si>
    <t>周少平</t>
  </si>
  <si>
    <t>2021.5.8</t>
  </si>
  <si>
    <t xml:space="preserve">林玲 </t>
  </si>
  <si>
    <t>窑湾村</t>
  </si>
  <si>
    <t>欧阳正刚</t>
  </si>
  <si>
    <t>2021.8.15</t>
  </si>
  <si>
    <t>2020.12.28</t>
  </si>
  <si>
    <t>刘芳</t>
  </si>
  <si>
    <t>红卫新村</t>
  </si>
  <si>
    <t>许丽荣</t>
  </si>
  <si>
    <t>2020.6.16</t>
  </si>
  <si>
    <t>2020.1.9</t>
  </si>
  <si>
    <t>严浩</t>
  </si>
  <si>
    <t>刘家河</t>
  </si>
  <si>
    <t>肖小娟</t>
  </si>
  <si>
    <t>2021.7.12</t>
  </si>
  <si>
    <t>2021.2.7</t>
  </si>
  <si>
    <t>刘骞</t>
  </si>
  <si>
    <t>刘慧怡</t>
  </si>
  <si>
    <t>2021.10.4</t>
  </si>
  <si>
    <t>2021.2.9</t>
  </si>
  <si>
    <t>刘帅</t>
  </si>
  <si>
    <t>板桥村</t>
  </si>
  <si>
    <t>刘年方</t>
  </si>
  <si>
    <t>2021.9.8</t>
  </si>
  <si>
    <t>2021.3.8</t>
  </si>
  <si>
    <t>陈胜豹</t>
  </si>
  <si>
    <t>郭洲村</t>
  </si>
  <si>
    <t>郭文平</t>
  </si>
  <si>
    <t>2022.1.5</t>
  </si>
  <si>
    <t>2021.6.9</t>
  </si>
  <si>
    <t>刘琴</t>
  </si>
  <si>
    <t>刘敏霞</t>
  </si>
  <si>
    <t>2021.10.1</t>
  </si>
  <si>
    <t>2021.2.19</t>
  </si>
  <si>
    <t>严伟</t>
  </si>
  <si>
    <t>新合村</t>
  </si>
  <si>
    <t>田媛</t>
  </si>
  <si>
    <t>2021.12.22</t>
  </si>
  <si>
    <t>2021.7.8</t>
  </si>
  <si>
    <t>刘行</t>
  </si>
  <si>
    <t>肖艳芳</t>
  </si>
  <si>
    <t>2020.5.12</t>
  </si>
  <si>
    <t>2019.10.9</t>
  </si>
  <si>
    <t>陈伟才</t>
  </si>
  <si>
    <t>天门工业园</t>
    <phoneticPr fontId="1" type="noConversion"/>
  </si>
  <si>
    <t>杨巷村</t>
  </si>
  <si>
    <t>陈攀</t>
  </si>
  <si>
    <t>程婉</t>
  </si>
  <si>
    <t>油榨村</t>
  </si>
  <si>
    <t>张杨</t>
  </si>
  <si>
    <t>庄佳玲</t>
  </si>
  <si>
    <t>鲍夹潭村</t>
  </si>
  <si>
    <t>黄剑龙</t>
  </si>
  <si>
    <t>李婷</t>
  </si>
  <si>
    <t>干驿镇</t>
    <phoneticPr fontId="1" type="noConversion"/>
  </si>
  <si>
    <t>汪河村</t>
  </si>
  <si>
    <t>陈翠平</t>
  </si>
  <si>
    <t>左明</t>
  </si>
  <si>
    <t>团结村</t>
  </si>
  <si>
    <t>张丹</t>
  </si>
  <si>
    <t>甘俊峰</t>
  </si>
  <si>
    <t>江台村</t>
  </si>
  <si>
    <t>杨佳</t>
  </si>
  <si>
    <t>董姜维</t>
  </si>
  <si>
    <t>万敏</t>
  </si>
  <si>
    <t>郭威</t>
  </si>
  <si>
    <t>杨凡</t>
  </si>
  <si>
    <t>李文会</t>
  </si>
  <si>
    <t>小板镇</t>
    <phoneticPr fontId="1" type="noConversion"/>
  </si>
  <si>
    <t>三合店村</t>
  </si>
  <si>
    <t>蔡挪挪</t>
  </si>
  <si>
    <t>徐进波</t>
  </si>
  <si>
    <t>雷恒</t>
  </si>
  <si>
    <t>李姿颖</t>
  </si>
  <si>
    <t>毛远娟</t>
  </si>
  <si>
    <t>陶涛</t>
  </si>
  <si>
    <t>邹莉莉</t>
  </si>
  <si>
    <t>许刚</t>
  </si>
  <si>
    <t>九真镇</t>
    <phoneticPr fontId="1" type="noConversion"/>
  </si>
  <si>
    <t>周场村</t>
  </si>
  <si>
    <t>杜停</t>
  </si>
  <si>
    <t>2021.12.1</t>
    <phoneticPr fontId="23" type="noConversion"/>
  </si>
  <si>
    <t>2021.4.15</t>
    <phoneticPr fontId="23" type="noConversion"/>
  </si>
  <si>
    <t>高冲冲</t>
  </si>
  <si>
    <t>四合村</t>
    <phoneticPr fontId="23" type="noConversion"/>
  </si>
  <si>
    <t>何建龙</t>
  </si>
  <si>
    <t>2021.3.5</t>
    <phoneticPr fontId="23" type="noConversion"/>
  </si>
  <si>
    <t>2020.9.2</t>
    <phoneticPr fontId="23" type="noConversion"/>
  </si>
  <si>
    <t>沈西</t>
  </si>
  <si>
    <t>三合店</t>
    <phoneticPr fontId="23" type="noConversion"/>
  </si>
  <si>
    <t>王苗</t>
  </si>
  <si>
    <t>2020.12.18</t>
    <phoneticPr fontId="23" type="noConversion"/>
  </si>
  <si>
    <t>2020.6.6</t>
    <phoneticPr fontId="23" type="noConversion"/>
  </si>
  <si>
    <t>李兵兵</t>
  </si>
  <si>
    <t>肖庙村</t>
  </si>
  <si>
    <t>裴璐</t>
  </si>
  <si>
    <t>2021.8.18</t>
    <phoneticPr fontId="23" type="noConversion"/>
  </si>
  <si>
    <t>2021.1.22</t>
    <phoneticPr fontId="23" type="noConversion"/>
  </si>
  <si>
    <t>石雅玲</t>
  </si>
  <si>
    <t>田呈呈</t>
  </si>
  <si>
    <t>2020.4.18</t>
    <phoneticPr fontId="23" type="noConversion"/>
  </si>
  <si>
    <t>2019.9.13</t>
    <phoneticPr fontId="23" type="noConversion"/>
  </si>
  <si>
    <t>高江波</t>
  </si>
  <si>
    <t>南堤村</t>
  </si>
  <si>
    <t>徐涛</t>
  </si>
  <si>
    <t>2020.5.30</t>
    <phoneticPr fontId="23" type="noConversion"/>
  </si>
  <si>
    <t>2019.11.18</t>
    <phoneticPr fontId="23" type="noConversion"/>
  </si>
  <si>
    <t>危丹</t>
  </si>
  <si>
    <t>肖庙村</t>
    <phoneticPr fontId="23" type="noConversion"/>
  </si>
  <si>
    <t>曾芬</t>
  </si>
  <si>
    <t>2020.4.13</t>
    <phoneticPr fontId="23" type="noConversion"/>
  </si>
  <si>
    <t>2019.10.12</t>
    <phoneticPr fontId="23" type="noConversion"/>
  </si>
  <si>
    <t>肖葵阳</t>
  </si>
  <si>
    <t>张庙村</t>
    <phoneticPr fontId="23" type="noConversion"/>
  </si>
  <si>
    <t>周晗</t>
  </si>
  <si>
    <t>2022.1.22</t>
    <phoneticPr fontId="23" type="noConversion"/>
  </si>
  <si>
    <t>2021.7.7</t>
    <phoneticPr fontId="23" type="noConversion"/>
  </si>
  <si>
    <t>张玲敏</t>
  </si>
  <si>
    <t>明庙村</t>
  </si>
  <si>
    <t>程刚刚</t>
  </si>
  <si>
    <t>2018.1.16</t>
    <phoneticPr fontId="23" type="noConversion"/>
  </si>
  <si>
    <t>2017.7.15</t>
    <phoneticPr fontId="23" type="noConversion"/>
  </si>
  <si>
    <t>张敏</t>
  </si>
  <si>
    <t>彭庙村</t>
  </si>
  <si>
    <t>陈波</t>
  </si>
  <si>
    <t>2022.8.9</t>
    <phoneticPr fontId="23" type="noConversion"/>
  </si>
  <si>
    <t>2021.7.7</t>
    <phoneticPr fontId="23" type="noConversion"/>
  </si>
  <si>
    <t>李珍</t>
  </si>
  <si>
    <t>龙背村</t>
  </si>
  <si>
    <t>代乔伟</t>
  </si>
  <si>
    <t>2022.1.12</t>
    <phoneticPr fontId="23" type="noConversion"/>
  </si>
  <si>
    <t>2021.5.10</t>
    <phoneticPr fontId="23" type="noConversion"/>
  </si>
  <si>
    <t>陶梦婷</t>
  </si>
  <si>
    <t>居委会</t>
    <phoneticPr fontId="23" type="noConversion"/>
  </si>
  <si>
    <t>罗亚文</t>
  </si>
  <si>
    <t>2022.1.21</t>
    <phoneticPr fontId="23" type="noConversion"/>
  </si>
  <si>
    <t>2021.5.27</t>
    <phoneticPr fontId="23" type="noConversion"/>
  </si>
  <si>
    <t>夏珍</t>
  </si>
  <si>
    <t>新河村</t>
  </si>
  <si>
    <t>汪建勇</t>
  </si>
  <si>
    <t>2021.4.4</t>
    <phoneticPr fontId="23" type="noConversion"/>
  </si>
  <si>
    <t>2020.7.31</t>
    <phoneticPr fontId="23" type="noConversion"/>
  </si>
  <si>
    <t>曹利红</t>
  </si>
  <si>
    <t>黄华</t>
  </si>
  <si>
    <t>2020.8.6</t>
    <phoneticPr fontId="23" type="noConversion"/>
  </si>
  <si>
    <t>2020.1.12</t>
    <phoneticPr fontId="23" type="noConversion"/>
  </si>
  <si>
    <t>邵文科</t>
  </si>
  <si>
    <t>陆岭村</t>
  </si>
  <si>
    <t>刘科</t>
  </si>
  <si>
    <t>2022.1.1</t>
    <phoneticPr fontId="23" type="noConversion"/>
  </si>
  <si>
    <t>2021.6.2</t>
    <phoneticPr fontId="23" type="noConversion"/>
  </si>
  <si>
    <t>刑罗鑫</t>
  </si>
  <si>
    <t>邹勇威</t>
  </si>
  <si>
    <t>2020.7.2</t>
    <phoneticPr fontId="23" type="noConversion"/>
  </si>
  <si>
    <t>2019.12.1</t>
    <phoneticPr fontId="23" type="noConversion"/>
  </si>
  <si>
    <t>吴露露</t>
  </si>
  <si>
    <t>聂文</t>
  </si>
  <si>
    <t>2021.8.9</t>
    <phoneticPr fontId="23" type="noConversion"/>
  </si>
  <si>
    <t>2021.1.6</t>
    <phoneticPr fontId="23" type="noConversion"/>
  </si>
  <si>
    <t>张飘飘</t>
  </si>
  <si>
    <t>尹巷村</t>
  </si>
  <si>
    <t>胡瑶瑶</t>
  </si>
  <si>
    <t>2021.1.1</t>
    <phoneticPr fontId="23" type="noConversion"/>
  </si>
  <si>
    <t>2020.7.29</t>
    <phoneticPr fontId="23" type="noConversion"/>
  </si>
  <si>
    <t>许芬</t>
  </si>
  <si>
    <t>骆驼村</t>
  </si>
  <si>
    <t>李友军</t>
  </si>
  <si>
    <t>2021.12.26</t>
    <phoneticPr fontId="23" type="noConversion"/>
  </si>
  <si>
    <t>2021.5.23</t>
    <phoneticPr fontId="23" type="noConversion"/>
  </si>
  <si>
    <t>江甜甜</t>
  </si>
  <si>
    <t>谢辉</t>
  </si>
  <si>
    <t>李艳</t>
  </si>
  <si>
    <t>王佳磊</t>
  </si>
  <si>
    <t>黄蒙</t>
  </si>
  <si>
    <t>曾甜</t>
  </si>
  <si>
    <t>蒋蒙</t>
  </si>
  <si>
    <t>鲁靖秀</t>
  </si>
  <si>
    <t>杨宇轩</t>
  </si>
  <si>
    <t>马溪社区</t>
  </si>
  <si>
    <t>郑玲艳</t>
  </si>
  <si>
    <t>段勇胜</t>
  </si>
  <si>
    <t>谌志敏</t>
  </si>
  <si>
    <t>张文先</t>
  </si>
  <si>
    <t>许琴</t>
  </si>
  <si>
    <t>杨思远</t>
  </si>
  <si>
    <t>杨洋</t>
  </si>
  <si>
    <t>李文涛</t>
  </si>
  <si>
    <t>夏旋</t>
  </si>
  <si>
    <t>肖潇</t>
  </si>
  <si>
    <t>黄远丽</t>
  </si>
  <si>
    <t>肖盼</t>
  </si>
  <si>
    <t>石家河镇</t>
    <phoneticPr fontId="1" type="noConversion"/>
  </si>
  <si>
    <t>胡乔齐</t>
  </si>
  <si>
    <t>谢旋</t>
  </si>
  <si>
    <t>林凯红</t>
  </si>
  <si>
    <t>刘单单</t>
  </si>
  <si>
    <t>田进</t>
  </si>
  <si>
    <t>胡方军</t>
  </si>
  <si>
    <t>田信</t>
  </si>
  <si>
    <t>朱威</t>
  </si>
  <si>
    <t>鲁昌</t>
  </si>
  <si>
    <t>陶玲</t>
  </si>
  <si>
    <t>肖文杰</t>
  </si>
  <si>
    <t>林红梅</t>
  </si>
  <si>
    <t>李红霞</t>
  </si>
  <si>
    <t>鲁伟</t>
  </si>
  <si>
    <t>刘娜娜</t>
  </si>
  <si>
    <t>张国清</t>
  </si>
  <si>
    <t>王君英</t>
  </si>
  <si>
    <t>周元军</t>
  </si>
  <si>
    <t>杨雅丽</t>
  </si>
  <si>
    <t>吴伟</t>
  </si>
  <si>
    <t>黄磊</t>
  </si>
  <si>
    <t>夏婷婷</t>
  </si>
  <si>
    <t>肖莉芳</t>
  </si>
  <si>
    <t>周胜胜</t>
  </si>
  <si>
    <t>郭金金</t>
  </si>
  <si>
    <t>许险风</t>
  </si>
  <si>
    <t>秦卫军</t>
  </si>
  <si>
    <t>李伟萍</t>
  </si>
  <si>
    <t>熊进</t>
  </si>
  <si>
    <t>杨容燕</t>
  </si>
  <si>
    <t>李娜娜</t>
  </si>
  <si>
    <t>黄彪</t>
  </si>
  <si>
    <t>李俊</t>
  </si>
  <si>
    <t>陶静</t>
  </si>
  <si>
    <t>汪彩霞</t>
  </si>
  <si>
    <t>段永峰</t>
  </si>
  <si>
    <t>吴佩</t>
  </si>
  <si>
    <t>徐浩</t>
  </si>
  <si>
    <t>陈乔峰</t>
  </si>
  <si>
    <t>吴金燕</t>
  </si>
  <si>
    <t>程杰</t>
  </si>
  <si>
    <t>甘嘉雯</t>
  </si>
  <si>
    <t>张葵</t>
  </si>
  <si>
    <t>蔡庆</t>
  </si>
  <si>
    <t>李霞</t>
  </si>
  <si>
    <t>张体文</t>
  </si>
  <si>
    <t>张涛</t>
  </si>
  <si>
    <t>潘丽</t>
  </si>
  <si>
    <t>熊文芳</t>
  </si>
  <si>
    <t>代勇刚</t>
  </si>
  <si>
    <t>石北村22组</t>
  </si>
  <si>
    <t>王莎</t>
  </si>
  <si>
    <t>马文乔</t>
  </si>
  <si>
    <t>王会峰</t>
  </si>
  <si>
    <t>袁晓婵</t>
  </si>
  <si>
    <t>许博为</t>
  </si>
  <si>
    <t>彭丹红</t>
  </si>
  <si>
    <t>杨小艳</t>
  </si>
  <si>
    <t>胡超超</t>
  </si>
  <si>
    <t>田素素</t>
  </si>
  <si>
    <t>杨攀</t>
  </si>
  <si>
    <t>游巧</t>
  </si>
  <si>
    <t>段漫漫</t>
  </si>
  <si>
    <t>倪浩浩</t>
  </si>
  <si>
    <t>张瑜</t>
  </si>
  <si>
    <t>邹登</t>
  </si>
  <si>
    <t>吕倩</t>
  </si>
  <si>
    <t>吴波</t>
  </si>
  <si>
    <t>黄金香</t>
  </si>
  <si>
    <t>朱应德</t>
  </si>
  <si>
    <t>王君丽</t>
  </si>
  <si>
    <t>王佳</t>
  </si>
  <si>
    <t>孙会会</t>
  </si>
  <si>
    <t>李会永</t>
  </si>
  <si>
    <t>吴红刚</t>
  </si>
  <si>
    <t>张华秀</t>
  </si>
  <si>
    <t>朱亚佳</t>
  </si>
  <si>
    <t>曾力</t>
  </si>
  <si>
    <t>王会</t>
  </si>
  <si>
    <t>邱郁芬</t>
  </si>
  <si>
    <t>蒋丽</t>
  </si>
  <si>
    <t>张其权</t>
  </si>
  <si>
    <t>熊亚琴</t>
  </si>
  <si>
    <t>刘志敏</t>
  </si>
  <si>
    <t>王格格</t>
  </si>
  <si>
    <t>张磊</t>
  </si>
  <si>
    <t>李艳霞</t>
  </si>
  <si>
    <t>黄佳</t>
  </si>
  <si>
    <t>彭文</t>
  </si>
  <si>
    <t>杨振亚</t>
  </si>
  <si>
    <t>鄢勇勇</t>
  </si>
  <si>
    <t>杨碧红</t>
  </si>
  <si>
    <t>李鹏</t>
  </si>
  <si>
    <t>刘思敏</t>
  </si>
  <si>
    <t>李梦雅</t>
  </si>
  <si>
    <t>周航</t>
  </si>
  <si>
    <t>陈深</t>
  </si>
  <si>
    <t>李回回</t>
  </si>
  <si>
    <t>董凡</t>
  </si>
  <si>
    <t>谢小雯</t>
  </si>
  <si>
    <t>解兰</t>
  </si>
  <si>
    <t>敖海洲</t>
  </si>
  <si>
    <t>罗辉</t>
  </si>
  <si>
    <t>陈文文</t>
  </si>
  <si>
    <t>鄢然</t>
  </si>
  <si>
    <t>袁琴芳</t>
  </si>
  <si>
    <t>代豫洁</t>
  </si>
  <si>
    <t>张凯莉</t>
  </si>
  <si>
    <t>明昆朋</t>
  </si>
  <si>
    <t>鲁玉琴</t>
  </si>
  <si>
    <t>苏亚亚</t>
  </si>
  <si>
    <t>廖凯旋</t>
  </si>
  <si>
    <t>陈沙</t>
  </si>
  <si>
    <t>张寄寄</t>
  </si>
  <si>
    <t>但琴</t>
  </si>
  <si>
    <t>廖志杰</t>
  </si>
  <si>
    <t>张永刚</t>
  </si>
  <si>
    <t>张燕</t>
  </si>
  <si>
    <t>鲁苗</t>
  </si>
  <si>
    <t>肖哲</t>
  </si>
  <si>
    <t>田文迪</t>
  </si>
  <si>
    <t>郑号</t>
  </si>
  <si>
    <t>李尧</t>
  </si>
  <si>
    <t>李芳</t>
  </si>
  <si>
    <t>李云波</t>
  </si>
  <si>
    <t>杨婵娟</t>
  </si>
  <si>
    <t>张伟</t>
  </si>
  <si>
    <t>陈韩</t>
  </si>
  <si>
    <t>苏伦</t>
  </si>
  <si>
    <t>李杏</t>
  </si>
  <si>
    <t>陆鹏</t>
  </si>
  <si>
    <t>徐艳兵</t>
  </si>
  <si>
    <t>张英英</t>
  </si>
  <si>
    <t>陈路</t>
  </si>
  <si>
    <t>李成辉</t>
  </si>
  <si>
    <t>张佳</t>
  </si>
  <si>
    <t>张勇</t>
  </si>
  <si>
    <t>杨海英</t>
  </si>
  <si>
    <t>张欢</t>
  </si>
  <si>
    <t>占细月</t>
  </si>
  <si>
    <t>张甜</t>
  </si>
  <si>
    <t>张杰</t>
  </si>
  <si>
    <t>邓梦雅</t>
  </si>
  <si>
    <t>冯垒垒</t>
  </si>
  <si>
    <t>方潇</t>
  </si>
  <si>
    <t>钟菊香</t>
  </si>
  <si>
    <t>涂前华</t>
  </si>
  <si>
    <t>张娜娜</t>
  </si>
  <si>
    <t>明军</t>
  </si>
  <si>
    <t>李琼敏</t>
  </si>
  <si>
    <t>杨文杰</t>
  </si>
  <si>
    <t>刘捷</t>
  </si>
  <si>
    <t>李玄</t>
  </si>
  <si>
    <t>王莹</t>
  </si>
  <si>
    <t>张廷</t>
  </si>
  <si>
    <t>李燕红</t>
  </si>
  <si>
    <t>康帅</t>
  </si>
  <si>
    <t>段清清</t>
  </si>
  <si>
    <t>李勇波</t>
  </si>
  <si>
    <t>蒋珊</t>
  </si>
  <si>
    <t>李磊</t>
  </si>
  <si>
    <t>李彩容</t>
  </si>
  <si>
    <t>阮华</t>
  </si>
  <si>
    <t>苏稳</t>
  </si>
  <si>
    <t>范舒</t>
  </si>
  <si>
    <t>姚雄波</t>
  </si>
  <si>
    <t>潘娜娜</t>
  </si>
  <si>
    <t>郭兰兰</t>
  </si>
  <si>
    <t>王浩文</t>
  </si>
  <si>
    <t>程家台村</t>
  </si>
  <si>
    <t>张秋霞</t>
  </si>
  <si>
    <t>魏文彬</t>
  </si>
  <si>
    <t>卢市镇</t>
    <phoneticPr fontId="1" type="noConversion"/>
  </si>
  <si>
    <t>魏场村</t>
  </si>
  <si>
    <t>郭萍</t>
  </si>
  <si>
    <t>魏超</t>
  </si>
  <si>
    <t>巾河村</t>
  </si>
  <si>
    <t>陈飞</t>
  </si>
  <si>
    <t>张双</t>
  </si>
  <si>
    <t>卢家口村</t>
  </si>
  <si>
    <t>邹密</t>
  </si>
  <si>
    <t>2021.11.24</t>
  </si>
  <si>
    <t>彭沛</t>
  </si>
  <si>
    <t>李凯</t>
  </si>
  <si>
    <t>程涛</t>
  </si>
  <si>
    <t>蒋凯</t>
  </si>
  <si>
    <t>罗艳</t>
  </si>
  <si>
    <t>王盼盼</t>
  </si>
  <si>
    <t>张大村</t>
  </si>
  <si>
    <t>张雷鹏</t>
  </si>
  <si>
    <t>2021.8.6</t>
  </si>
  <si>
    <t>2021.1.24</t>
  </si>
  <si>
    <t>吴海星</t>
  </si>
  <si>
    <t>胡市镇</t>
    <phoneticPr fontId="1" type="noConversion"/>
  </si>
  <si>
    <t>新民村</t>
  </si>
  <si>
    <t>朱瑶</t>
  </si>
  <si>
    <t>2021.7.21</t>
  </si>
  <si>
    <t>2021.1.14</t>
  </si>
  <si>
    <t>苏炎</t>
  </si>
  <si>
    <t>李黎明</t>
  </si>
  <si>
    <t>李桃湘</t>
  </si>
  <si>
    <t>胡市社区</t>
  </si>
  <si>
    <t>李聪</t>
  </si>
  <si>
    <t>2022.1.14</t>
  </si>
  <si>
    <t>2021.6.2</t>
  </si>
  <si>
    <t>梁艳</t>
  </si>
  <si>
    <t>陈集村</t>
  </si>
  <si>
    <t>谢丽菲</t>
  </si>
  <si>
    <t>2021.1.10</t>
  </si>
  <si>
    <t>2020.5.16</t>
  </si>
  <si>
    <t>李辉</t>
  </si>
  <si>
    <t>赵李村</t>
  </si>
  <si>
    <t>李利波</t>
  </si>
  <si>
    <t>2021.6.11</t>
  </si>
  <si>
    <t>2020.11.13</t>
  </si>
  <si>
    <t>熊艳</t>
  </si>
  <si>
    <t>杜并山村</t>
  </si>
  <si>
    <t>周玲</t>
  </si>
  <si>
    <t>2020.5.23</t>
  </si>
  <si>
    <t>2019.12.8</t>
  </si>
  <si>
    <t>李巨光</t>
  </si>
  <si>
    <t>弘善</t>
  </si>
  <si>
    <t>杨丰</t>
  </si>
  <si>
    <t>江河</t>
  </si>
  <si>
    <t>彭秋阳</t>
  </si>
  <si>
    <t>郭玺垚</t>
  </si>
  <si>
    <t>胡甜</t>
  </si>
  <si>
    <t>刘军</t>
  </si>
  <si>
    <t>唐利飞</t>
  </si>
  <si>
    <t>徐威</t>
  </si>
  <si>
    <t>西龙</t>
  </si>
  <si>
    <t>段凡</t>
  </si>
  <si>
    <t>吴宇军</t>
  </si>
  <si>
    <t>新城</t>
  </si>
  <si>
    <t>倪朦</t>
  </si>
  <si>
    <t>杨谊</t>
  </si>
  <si>
    <t>走马岭</t>
  </si>
  <si>
    <t>谢俊勇</t>
  </si>
  <si>
    <t>周密密</t>
  </si>
  <si>
    <t>竟陵街道办事处</t>
    <phoneticPr fontId="1" type="noConversion"/>
  </si>
  <si>
    <t>蔡滩村</t>
  </si>
  <si>
    <t>刘江钒</t>
  </si>
  <si>
    <t>代琬</t>
  </si>
  <si>
    <t>杨林社区</t>
  </si>
  <si>
    <t>徐柳</t>
  </si>
  <si>
    <t>杨亮</t>
  </si>
  <si>
    <t>杨萌</t>
  </si>
  <si>
    <t>李亚敏</t>
  </si>
  <si>
    <t>庙新村</t>
  </si>
  <si>
    <t>郑诗瑶</t>
  </si>
  <si>
    <t>汪文虎</t>
  </si>
  <si>
    <t>张湖村</t>
  </si>
  <si>
    <t>张珊珊</t>
  </si>
  <si>
    <t>张文锋</t>
  </si>
  <si>
    <t>费湾村</t>
  </si>
  <si>
    <t>艾俊芬</t>
  </si>
  <si>
    <t>费文博</t>
  </si>
  <si>
    <t>沙滩村</t>
  </si>
  <si>
    <t>范芬</t>
  </si>
  <si>
    <t>陈进伟</t>
  </si>
  <si>
    <t>杨林街道办事处</t>
    <phoneticPr fontId="1" type="noConversion"/>
  </si>
  <si>
    <t>群力社区1组</t>
  </si>
  <si>
    <t>代琴</t>
  </si>
  <si>
    <t>汪道</t>
  </si>
  <si>
    <t>群力社区9组</t>
  </si>
  <si>
    <t>张喩杰</t>
  </si>
  <si>
    <t>周庆</t>
  </si>
  <si>
    <t>快活社区3组</t>
  </si>
  <si>
    <t>钱容</t>
  </si>
  <si>
    <t>毛亮</t>
  </si>
  <si>
    <t>桂花社区7组</t>
  </si>
  <si>
    <t>何曼</t>
  </si>
  <si>
    <t>王祥</t>
  </si>
  <si>
    <t>熊河社区7组</t>
  </si>
  <si>
    <t>吴晶</t>
  </si>
  <si>
    <t>鲁威</t>
  </si>
  <si>
    <t>龙咀社区3组</t>
  </si>
  <si>
    <t>刘玉娟</t>
  </si>
  <si>
    <t>龙咀社区5组</t>
  </si>
  <si>
    <t>伍立</t>
  </si>
  <si>
    <t>万启凡</t>
  </si>
  <si>
    <t>龙咀社区1组</t>
  </si>
  <si>
    <t>戴霜</t>
  </si>
  <si>
    <t>程勇强</t>
  </si>
  <si>
    <t>凡店社区4组</t>
  </si>
  <si>
    <t>汪佩</t>
  </si>
  <si>
    <t>熊密</t>
  </si>
  <si>
    <t>友谊社区9组</t>
  </si>
  <si>
    <t>曾迪</t>
  </si>
  <si>
    <t>徐淑君</t>
  </si>
  <si>
    <t>长湾社区</t>
  </si>
  <si>
    <t>叶文娟</t>
  </si>
  <si>
    <t>曾进仕</t>
  </si>
  <si>
    <t>长湾社区3组</t>
  </si>
  <si>
    <t>张建</t>
  </si>
  <si>
    <t>高漫漫</t>
  </si>
  <si>
    <t>陈方社区4组</t>
  </si>
  <si>
    <t>王志冲</t>
  </si>
  <si>
    <t>李凌云</t>
  </si>
  <si>
    <t>长湖3队</t>
  </si>
  <si>
    <t>邹宝霞</t>
  </si>
  <si>
    <t>马勇</t>
  </si>
  <si>
    <t>长湖4队</t>
  </si>
  <si>
    <t>贾珍</t>
  </si>
  <si>
    <t>杨沙</t>
  </si>
  <si>
    <t>马湖1队</t>
  </si>
  <si>
    <t>危琪</t>
  </si>
  <si>
    <t>李艳菊</t>
  </si>
  <si>
    <t>天门高新园</t>
    <phoneticPr fontId="1" type="noConversion"/>
  </si>
  <si>
    <t>柏台村</t>
  </si>
  <si>
    <t>罗台分场</t>
  </si>
  <si>
    <t>何丽琼</t>
  </si>
  <si>
    <t>何成涛</t>
  </si>
  <si>
    <t>韩呈运</t>
  </si>
  <si>
    <t>阎珊</t>
  </si>
  <si>
    <t>徐强</t>
  </si>
  <si>
    <t>陈清丽</t>
  </si>
  <si>
    <t>李新星</t>
  </si>
  <si>
    <t>杨珊</t>
  </si>
  <si>
    <t>朱华</t>
  </si>
  <si>
    <t>戈巴湖分场</t>
  </si>
  <si>
    <t>范子超</t>
  </si>
  <si>
    <t>刘彩霞</t>
  </si>
  <si>
    <t>白湖分场</t>
  </si>
  <si>
    <t>窦小龙</t>
  </si>
  <si>
    <t>赵利娟</t>
  </si>
  <si>
    <t>蒋台分场</t>
  </si>
  <si>
    <t>郭丹妮</t>
  </si>
  <si>
    <t>刘永杰</t>
  </si>
  <si>
    <t>四海社区</t>
  </si>
  <si>
    <t>陈苗苗</t>
  </si>
  <si>
    <t>吕辉</t>
  </si>
  <si>
    <t>吴柳</t>
  </si>
  <si>
    <t>徐畅</t>
  </si>
  <si>
    <t>蒋湖农场</t>
    <phoneticPr fontId="1" type="noConversion"/>
  </si>
  <si>
    <t>张港镇</t>
    <phoneticPr fontId="1" type="noConversion"/>
  </si>
  <si>
    <t>楝树沟村</t>
  </si>
  <si>
    <t>河堤村</t>
  </si>
  <si>
    <t>熊刘村</t>
  </si>
  <si>
    <t>罗高村</t>
  </si>
  <si>
    <t>菱角洲村</t>
  </si>
  <si>
    <t>泽口村</t>
  </si>
  <si>
    <t>茶店村</t>
  </si>
  <si>
    <t>顺河新村</t>
  </si>
  <si>
    <t>大渊村</t>
  </si>
  <si>
    <t>诸通口村</t>
  </si>
  <si>
    <t>九郡村</t>
  </si>
  <si>
    <t>白果树村</t>
  </si>
  <si>
    <t>习家口村</t>
  </si>
  <si>
    <t>南港河村</t>
  </si>
  <si>
    <t>张角村</t>
  </si>
  <si>
    <t>尹港村</t>
  </si>
  <si>
    <t>洪湖村</t>
  </si>
  <si>
    <t>郭垱村</t>
  </si>
  <si>
    <t>三合村</t>
  </si>
  <si>
    <t>堤湾村</t>
  </si>
  <si>
    <t>官祭口村</t>
  </si>
  <si>
    <t>沙岭新村</t>
  </si>
  <si>
    <t>饶场村</t>
  </si>
  <si>
    <t>黑流村</t>
  </si>
  <si>
    <t>将军路村</t>
  </si>
  <si>
    <t>三阳寺村</t>
  </si>
  <si>
    <t>孙岭村</t>
  </si>
  <si>
    <t>蒋场村</t>
  </si>
  <si>
    <t>张庙村</t>
  </si>
  <si>
    <t>鹿角岭村</t>
  </si>
  <si>
    <t>全红村</t>
  </si>
  <si>
    <t>朝阳村</t>
  </si>
  <si>
    <t>查李村</t>
  </si>
  <si>
    <t>十屋村</t>
  </si>
  <si>
    <t>麻洋村</t>
  </si>
  <si>
    <t>白桥村</t>
  </si>
  <si>
    <t>张桥村</t>
  </si>
  <si>
    <t>刘家河村</t>
    <phoneticPr fontId="1" type="noConversion"/>
  </si>
  <si>
    <t>板桥村</t>
    <phoneticPr fontId="1" type="noConversion"/>
  </si>
  <si>
    <t>严场村</t>
  </si>
  <si>
    <t>汪桥村</t>
  </si>
  <si>
    <t>三合店</t>
  </si>
  <si>
    <t>净潭乡</t>
    <phoneticPr fontId="1" type="noConversion"/>
  </si>
  <si>
    <t>刘改</t>
    <phoneticPr fontId="1" type="noConversion"/>
  </si>
  <si>
    <t>净潭乡</t>
    <phoneticPr fontId="1" type="noConversion"/>
  </si>
  <si>
    <t>李江妮</t>
    <phoneticPr fontId="1" type="noConversion"/>
  </si>
  <si>
    <t>马光红</t>
    <phoneticPr fontId="1" type="noConversion"/>
  </si>
  <si>
    <t>钟军华</t>
    <phoneticPr fontId="1" type="noConversion"/>
  </si>
  <si>
    <t>胡文贤</t>
    <phoneticPr fontId="1" type="noConversion"/>
  </si>
  <si>
    <t>东河村</t>
  </si>
  <si>
    <t>文台村</t>
  </si>
  <si>
    <t>杨文村</t>
  </si>
  <si>
    <t>沙口村</t>
  </si>
  <si>
    <t>坟禁社区</t>
  </si>
  <si>
    <t>五宝山村11组</t>
  </si>
  <si>
    <t>杜桥湖村12组</t>
  </si>
  <si>
    <t>陈场村12组</t>
  </si>
  <si>
    <t>董巷村13组</t>
  </si>
  <si>
    <t>石丰村11组</t>
  </si>
  <si>
    <t>北港湖村11组</t>
  </si>
  <si>
    <t>先丰村11组</t>
  </si>
  <si>
    <t>石家河村11组</t>
  </si>
  <si>
    <t>先丰村17组</t>
  </si>
  <si>
    <t>北港湖村18组</t>
  </si>
  <si>
    <t>石岭村18组</t>
  </si>
  <si>
    <t>北港湖村15组</t>
  </si>
  <si>
    <t>诸葛村12组</t>
    <phoneticPr fontId="1" type="noConversion"/>
  </si>
  <si>
    <t>兴庙村14组</t>
    <phoneticPr fontId="1" type="noConversion"/>
  </si>
  <si>
    <t>东吴村12组</t>
    <phoneticPr fontId="1" type="noConversion"/>
  </si>
  <si>
    <t>石岭村18组</t>
    <phoneticPr fontId="1" type="noConversion"/>
  </si>
  <si>
    <t>土城村8组</t>
  </si>
  <si>
    <t>先丰村8组</t>
  </si>
  <si>
    <t>北港村8组</t>
  </si>
  <si>
    <t>天龙村9组</t>
  </si>
  <si>
    <t>天龙村5组</t>
  </si>
  <si>
    <t>神祖台村5组</t>
  </si>
  <si>
    <t>天龙村4组</t>
  </si>
  <si>
    <t>杜桥湖村1组</t>
  </si>
  <si>
    <t>杜桥湖村14组</t>
    <phoneticPr fontId="1" type="noConversion"/>
  </si>
  <si>
    <t>店咀村1组</t>
  </si>
  <si>
    <t>李咀村1组</t>
  </si>
  <si>
    <t>周嘴村1组</t>
  </si>
  <si>
    <t>北港村1组</t>
  </si>
  <si>
    <t>陈场村1组</t>
  </si>
  <si>
    <t>石北村10组</t>
    <phoneticPr fontId="1" type="noConversion"/>
  </si>
  <si>
    <t>孙冲村7组</t>
    <phoneticPr fontId="1" type="noConversion"/>
  </si>
  <si>
    <t>唐李村8组</t>
    <phoneticPr fontId="1" type="noConversion"/>
  </si>
  <si>
    <t>姚岭村4组</t>
    <phoneticPr fontId="1" type="noConversion"/>
  </si>
  <si>
    <t>董巷村3组</t>
    <phoneticPr fontId="1" type="noConversion"/>
  </si>
  <si>
    <t>石丰村4组</t>
    <phoneticPr fontId="1" type="noConversion"/>
  </si>
  <si>
    <t>吴刘村3组</t>
    <phoneticPr fontId="1" type="noConversion"/>
  </si>
  <si>
    <t>蔡岭村8组</t>
    <phoneticPr fontId="1" type="noConversion"/>
  </si>
  <si>
    <t>诸葛村2组</t>
    <phoneticPr fontId="1" type="noConversion"/>
  </si>
  <si>
    <t>吴刘村4组</t>
    <phoneticPr fontId="1" type="noConversion"/>
  </si>
  <si>
    <t>董巷村4组</t>
    <phoneticPr fontId="1" type="noConversion"/>
  </si>
  <si>
    <t>董巷村5组</t>
    <phoneticPr fontId="1" type="noConversion"/>
  </si>
  <si>
    <t>周嘴村10组</t>
    <phoneticPr fontId="1" type="noConversion"/>
  </si>
  <si>
    <t>洪山村3组</t>
    <phoneticPr fontId="1" type="noConversion"/>
  </si>
  <si>
    <t>双咀新村10组</t>
    <phoneticPr fontId="1" type="noConversion"/>
  </si>
  <si>
    <t>周嘴村6组</t>
    <phoneticPr fontId="1" type="noConversion"/>
  </si>
  <si>
    <t>洪山村7组</t>
    <phoneticPr fontId="1" type="noConversion"/>
  </si>
  <si>
    <t>洪山村10组</t>
    <phoneticPr fontId="1" type="noConversion"/>
  </si>
  <si>
    <t>诸葛村4组</t>
    <phoneticPr fontId="1" type="noConversion"/>
  </si>
  <si>
    <t>石北村5组</t>
    <phoneticPr fontId="1" type="noConversion"/>
  </si>
  <si>
    <t>土城村6组</t>
    <phoneticPr fontId="1" type="noConversion"/>
  </si>
  <si>
    <t>土城村3组</t>
    <phoneticPr fontId="1" type="noConversion"/>
  </si>
  <si>
    <t>蔡岭村2组</t>
    <phoneticPr fontId="1" type="noConversion"/>
  </si>
  <si>
    <t>江店村9组</t>
    <phoneticPr fontId="1" type="noConversion"/>
  </si>
  <si>
    <t>蔡岭村9组</t>
    <phoneticPr fontId="1" type="noConversion"/>
  </si>
  <si>
    <t>龙岭村9组</t>
    <phoneticPr fontId="1" type="noConversion"/>
  </si>
  <si>
    <t>石北村2组</t>
    <phoneticPr fontId="1" type="noConversion"/>
  </si>
  <si>
    <t>周咀村3组</t>
    <phoneticPr fontId="1" type="noConversion"/>
  </si>
  <si>
    <t>龙岭村7组</t>
    <phoneticPr fontId="1" type="noConversion"/>
  </si>
  <si>
    <t>石岭村2组</t>
    <phoneticPr fontId="1" type="noConversion"/>
  </si>
  <si>
    <t>沿湖村2组</t>
    <phoneticPr fontId="1" type="noConversion"/>
  </si>
  <si>
    <t>陈场村8组</t>
    <phoneticPr fontId="1" type="noConversion"/>
  </si>
  <si>
    <t>陈场村7组</t>
    <phoneticPr fontId="1" type="noConversion"/>
  </si>
  <si>
    <t>陈场村10组</t>
    <phoneticPr fontId="1" type="noConversion"/>
  </si>
  <si>
    <t>陈场村3组</t>
    <phoneticPr fontId="1" type="noConversion"/>
  </si>
  <si>
    <t>店咀村2组</t>
    <phoneticPr fontId="1" type="noConversion"/>
  </si>
  <si>
    <t>店咀村10组</t>
    <phoneticPr fontId="1" type="noConversion"/>
  </si>
  <si>
    <t>青龙村9组</t>
    <phoneticPr fontId="1" type="noConversion"/>
  </si>
  <si>
    <t>佛祖山村2组</t>
    <phoneticPr fontId="1" type="noConversion"/>
  </si>
  <si>
    <t>五宝山村6组</t>
    <phoneticPr fontId="1" type="noConversion"/>
  </si>
  <si>
    <t>杜桥湖村9组</t>
    <phoneticPr fontId="1" type="noConversion"/>
  </si>
  <si>
    <t>沿湖村3组</t>
    <phoneticPr fontId="1" type="noConversion"/>
  </si>
  <si>
    <t>佛祖山村5组</t>
    <phoneticPr fontId="1" type="noConversion"/>
  </si>
  <si>
    <t>魏树岭村5组</t>
    <phoneticPr fontId="1" type="noConversion"/>
  </si>
  <si>
    <t>王场村10组</t>
    <phoneticPr fontId="1" type="noConversion"/>
  </si>
  <si>
    <t>王场村7组</t>
    <phoneticPr fontId="1" type="noConversion"/>
  </si>
  <si>
    <t>五宝山村8组</t>
    <phoneticPr fontId="1" type="noConversion"/>
  </si>
  <si>
    <t>2021.11.6</t>
  </si>
  <si>
    <t>2021.4.14</t>
  </si>
  <si>
    <t>2021.7.15</t>
  </si>
  <si>
    <t>2021.10.8</t>
  </si>
  <si>
    <t>2021.4.7</t>
  </si>
  <si>
    <t>2021.11.16</t>
  </si>
  <si>
    <t>2021.4.13</t>
  </si>
  <si>
    <t>2021.10.30</t>
  </si>
  <si>
    <t>2021.4.15</t>
  </si>
  <si>
    <t>2021.2.6</t>
  </si>
  <si>
    <t>2020.8.11</t>
  </si>
  <si>
    <t>2021.11.17</t>
  </si>
  <si>
    <t>2021.11.26</t>
  </si>
  <si>
    <t>2021.6.21</t>
  </si>
  <si>
    <t>2021.12.30</t>
  </si>
  <si>
    <t>2021.7.22</t>
  </si>
  <si>
    <t>2021.12.17</t>
  </si>
  <si>
    <t>2021.5.5</t>
  </si>
  <si>
    <t>2021.12.13</t>
  </si>
  <si>
    <t>2021.4.29</t>
  </si>
  <si>
    <t>2021.12.21</t>
  </si>
  <si>
    <t>2021.3.31</t>
  </si>
  <si>
    <t>2021.11.12</t>
  </si>
  <si>
    <t>2021.4.8</t>
  </si>
  <si>
    <t>2022.1.11</t>
  </si>
  <si>
    <t>2021.6.10</t>
  </si>
  <si>
    <t>2021.12.8</t>
  </si>
  <si>
    <t>2021.4.28</t>
  </si>
  <si>
    <t>2021.12.2</t>
  </si>
  <si>
    <t>2021.9.26</t>
  </si>
  <si>
    <t>2021.2.8</t>
  </si>
  <si>
    <t>2021.12.16</t>
  </si>
  <si>
    <t>2021.5.26</t>
  </si>
  <si>
    <t>2021.10.29</t>
  </si>
  <si>
    <t>2021.3.23</t>
  </si>
  <si>
    <t>2021.5.14</t>
  </si>
  <si>
    <t>2021.10.7</t>
  </si>
  <si>
    <t>2021.3.3</t>
  </si>
  <si>
    <t>2020.9.13</t>
  </si>
  <si>
    <t>2020.3.16</t>
  </si>
  <si>
    <t>2022.1.1</t>
  </si>
  <si>
    <t>2021.5.19</t>
  </si>
  <si>
    <t>2021.5.20</t>
  </si>
  <si>
    <t>2020.10.14</t>
  </si>
  <si>
    <t>2021.8.5</t>
  </si>
  <si>
    <t>2021.5.28</t>
  </si>
  <si>
    <t>2020.11.21</t>
  </si>
  <si>
    <t>2021.3.27</t>
  </si>
  <si>
    <t>2020.8.29</t>
  </si>
  <si>
    <t>2020.2.21</t>
  </si>
  <si>
    <t>2019.8.10</t>
  </si>
  <si>
    <t>2021.9.9</t>
  </si>
  <si>
    <t>2021.8.3</t>
  </si>
  <si>
    <t>2020.12.26</t>
  </si>
  <si>
    <t>2022.2.2</t>
  </si>
  <si>
    <t>2021.7.27</t>
  </si>
  <si>
    <t>2022.1.30</t>
  </si>
  <si>
    <t>2021.7.3</t>
  </si>
  <si>
    <t>2022.2.9</t>
  </si>
  <si>
    <t>2021.8.11</t>
  </si>
  <si>
    <t>2022.2.6</t>
  </si>
  <si>
    <t>2021.8.2</t>
  </si>
  <si>
    <t>2021.11.5</t>
  </si>
  <si>
    <t>2021.4.1</t>
  </si>
  <si>
    <t>2021.12.18</t>
  </si>
  <si>
    <t>2022.1.31</t>
  </si>
  <si>
    <t>2021.6.23</t>
  </si>
  <si>
    <t>2021.6.3</t>
  </si>
  <si>
    <t>2022.2.21</t>
  </si>
  <si>
    <t>2021.7.10</t>
  </si>
  <si>
    <t>2021.8.21</t>
  </si>
  <si>
    <t>2021.2.5</t>
  </si>
  <si>
    <t>2021.8.23</t>
  </si>
  <si>
    <t>2021.3.19</t>
  </si>
  <si>
    <t>2021.9.21</t>
  </si>
  <si>
    <t>2021.2.20</t>
  </si>
  <si>
    <t>2021.10.19</t>
  </si>
  <si>
    <t>2021.3.4</t>
  </si>
  <si>
    <t>2021.10.21</t>
  </si>
  <si>
    <t>2021.4.25</t>
  </si>
  <si>
    <t>2021.7.14</t>
  </si>
  <si>
    <t>2020.9.17</t>
  </si>
  <si>
    <t>2020.2.10</t>
  </si>
  <si>
    <t>2020.11.23</t>
  </si>
  <si>
    <t>2022.1.10</t>
  </si>
  <si>
    <t>2021.5.16</t>
  </si>
  <si>
    <t>2021.4.26</t>
  </si>
  <si>
    <t>2021.12.24</t>
  </si>
  <si>
    <t>2021.5.21</t>
  </si>
  <si>
    <t>2021.9.6</t>
  </si>
  <si>
    <t>2021.1.13</t>
  </si>
  <si>
    <t>2021.8.28</t>
  </si>
  <si>
    <t>2021.11.30</t>
  </si>
  <si>
    <t>2021.4.18</t>
  </si>
  <si>
    <t>2020.12.21</t>
  </si>
  <si>
    <t>2020.7.9</t>
  </si>
  <si>
    <t>2021.6.5</t>
  </si>
  <si>
    <t>2020.7.10</t>
  </si>
  <si>
    <t>2020.11.25</t>
  </si>
  <si>
    <t>2020.4.16</t>
  </si>
  <si>
    <t>2021.8.13</t>
  </si>
  <si>
    <t>2021.12.7</t>
  </si>
  <si>
    <t>2021.5.3</t>
  </si>
  <si>
    <t>2022.1.20</t>
  </si>
  <si>
    <t>2020.10.18</t>
  </si>
  <si>
    <t>2020.4.25</t>
  </si>
  <si>
    <t>2020.11.9</t>
  </si>
  <si>
    <t>2020.3.17</t>
  </si>
  <si>
    <t>2021.4.20</t>
  </si>
  <si>
    <t>2021.9.25</t>
  </si>
  <si>
    <t>2021.3.7</t>
  </si>
  <si>
    <t>2021.8.31</t>
  </si>
  <si>
    <t>2021.2.25</t>
  </si>
  <si>
    <t>2021.10.18</t>
  </si>
  <si>
    <t>2021.8.29</t>
  </si>
  <si>
    <t>2021.2.22</t>
  </si>
  <si>
    <t>2021.12.4</t>
  </si>
  <si>
    <t>2021.5.9</t>
  </si>
  <si>
    <t>2021.9.28</t>
  </si>
  <si>
    <t>2021.3.29</t>
  </si>
  <si>
    <t>2021.12.9</t>
  </si>
  <si>
    <t>2021.5.1</t>
  </si>
  <si>
    <t>2022.1.23</t>
  </si>
  <si>
    <t>2021.7.9</t>
  </si>
  <si>
    <t>2021.12.07</t>
  </si>
  <si>
    <t>2021.04.25</t>
  </si>
  <si>
    <t>2021.08.12</t>
  </si>
  <si>
    <t>2021.01.22</t>
  </si>
  <si>
    <t>2021.03.07</t>
  </si>
  <si>
    <t>2020.07.23</t>
  </si>
  <si>
    <t>2021.11.09</t>
  </si>
  <si>
    <t>2021.03.28</t>
  </si>
  <si>
    <t>2021.11.15</t>
  </si>
  <si>
    <t>2021.04.07</t>
  </si>
  <si>
    <t>2021.12.15</t>
  </si>
  <si>
    <t>2021.07.18</t>
  </si>
  <si>
    <t>2022.01.11</t>
  </si>
  <si>
    <t>2021.06.10</t>
  </si>
  <si>
    <t>2021.09.12</t>
  </si>
  <si>
    <t>2021.02.27</t>
  </si>
  <si>
    <t>2021.11.28</t>
  </si>
  <si>
    <t>2021.04.08</t>
  </si>
  <si>
    <t>2020.11.18</t>
  </si>
  <si>
    <t>2020.04.14</t>
  </si>
  <si>
    <t>2021.10.22</t>
  </si>
  <si>
    <t>2021.03.01</t>
  </si>
  <si>
    <t>2021.08.16</t>
  </si>
  <si>
    <t>2021.12.05</t>
  </si>
  <si>
    <t>2021.04.20</t>
  </si>
  <si>
    <t>2021.08.15</t>
  </si>
  <si>
    <t>2021.02.18</t>
  </si>
  <si>
    <t>2021.08.21</t>
  </si>
  <si>
    <t>2021.02.24</t>
  </si>
  <si>
    <t>2022.01.08</t>
  </si>
  <si>
    <t>2021.06.04</t>
  </si>
  <si>
    <t>2022.01.26</t>
  </si>
  <si>
    <t>2021.06.13</t>
  </si>
  <si>
    <t>2021.10.10</t>
  </si>
  <si>
    <t>2021.02.20</t>
  </si>
  <si>
    <t>2021.12.08</t>
  </si>
  <si>
    <t>2021.05.18</t>
  </si>
  <si>
    <t>2020.11.22</t>
  </si>
  <si>
    <t>2020.9.30</t>
  </si>
  <si>
    <t>2020.12.3</t>
  </si>
  <si>
    <t>2019.6.22</t>
  </si>
  <si>
    <t>2018.11.28</t>
  </si>
  <si>
    <t>2021.3.25</t>
  </si>
  <si>
    <t>2020.8.7</t>
  </si>
  <si>
    <t>2021.12.19</t>
  </si>
  <si>
    <t>2021.5.13</t>
  </si>
  <si>
    <t>2020.8.20</t>
  </si>
  <si>
    <t>2021.5.7</t>
  </si>
  <si>
    <t>2020.11.5</t>
  </si>
  <si>
    <t>2021.10.23</t>
  </si>
  <si>
    <t>2021.4.24</t>
  </si>
  <si>
    <t>2021.11.7</t>
  </si>
  <si>
    <t>2019.12.10</t>
  </si>
  <si>
    <t>2019.5.6</t>
  </si>
  <si>
    <t>2021.7.6</t>
  </si>
  <si>
    <t>2021.1.18</t>
  </si>
  <si>
    <t>2022.1.12</t>
  </si>
  <si>
    <t>2021.8.19</t>
  </si>
  <si>
    <t>2021.2.2</t>
  </si>
  <si>
    <t>2021.11.11</t>
  </si>
  <si>
    <t>2021.7.25</t>
  </si>
  <si>
    <t>2020.12.22</t>
  </si>
  <si>
    <t>2021.11.25</t>
  </si>
  <si>
    <t>2021.9.13</t>
  </si>
  <si>
    <t>2021.3.15</t>
  </si>
  <si>
    <t>2022.1.18</t>
  </si>
  <si>
    <t>2021.8.25</t>
  </si>
  <si>
    <t>2020.12.12</t>
  </si>
  <si>
    <t>2022.1.26</t>
  </si>
  <si>
    <t>2021.2.3</t>
  </si>
  <si>
    <t>2019.1.1</t>
  </si>
  <si>
    <t>2018.5.18</t>
  </si>
  <si>
    <t>2020.8.21</t>
  </si>
  <si>
    <t>2020.3.10</t>
  </si>
  <si>
    <t>2019.5.13</t>
  </si>
  <si>
    <t>2018.11.3</t>
  </si>
  <si>
    <t>2022.1.8</t>
  </si>
  <si>
    <t>2021.09.08</t>
  </si>
  <si>
    <t>2021.2.10</t>
  </si>
  <si>
    <t>2020.05.04</t>
  </si>
  <si>
    <t>2019.09.21</t>
  </si>
  <si>
    <t>2021.11.07</t>
  </si>
  <si>
    <t>2021.10.11</t>
  </si>
  <si>
    <t>2021.03.24</t>
  </si>
  <si>
    <t>2021.11.03</t>
  </si>
  <si>
    <t>2021.05.19</t>
  </si>
  <si>
    <t>2021.05.23</t>
  </si>
  <si>
    <t>2021.11.18</t>
  </si>
  <si>
    <t>2020.01.18</t>
  </si>
  <si>
    <t>2019.07.05</t>
  </si>
  <si>
    <t>2021.02.11</t>
  </si>
  <si>
    <t>2020.07.06</t>
  </si>
  <si>
    <t>2021.12.14</t>
  </si>
  <si>
    <t>2021.05.31</t>
  </si>
  <si>
    <t>2021.02.17</t>
  </si>
  <si>
    <t>2021.10.28</t>
  </si>
  <si>
    <t>2021.10.02</t>
  </si>
  <si>
    <t>2021.03.15</t>
  </si>
  <si>
    <t>2020.1.17</t>
  </si>
  <si>
    <t>2020.11.26</t>
  </si>
  <si>
    <t>2020.5.27</t>
  </si>
  <si>
    <t>2021.9.12</t>
  </si>
  <si>
    <t>2021.3.1</t>
  </si>
  <si>
    <t>2021.4.30</t>
  </si>
  <si>
    <t>2021.10.31</t>
  </si>
  <si>
    <t>2021.5.11</t>
  </si>
  <si>
    <t>2020.6.23</t>
  </si>
  <si>
    <t>2019.12.24</t>
  </si>
  <si>
    <t>2021.4.19</t>
  </si>
  <si>
    <t>2021.12.28</t>
  </si>
  <si>
    <t>2021.3.14</t>
  </si>
  <si>
    <t>2021.2.26</t>
  </si>
  <si>
    <t>2021.7.29</t>
  </si>
  <si>
    <t>2022.2.13</t>
  </si>
  <si>
    <t>2021.7.28</t>
  </si>
  <si>
    <t>2021.9.7</t>
  </si>
  <si>
    <t>2021.2.1</t>
  </si>
  <si>
    <t>2020.10.9</t>
  </si>
  <si>
    <t>2021.6.30</t>
  </si>
  <si>
    <t>2020.12.18</t>
  </si>
  <si>
    <t>2021.7.11</t>
  </si>
  <si>
    <t>2021.1.28</t>
  </si>
  <si>
    <t>2020.7.13</t>
  </si>
  <si>
    <t>2019.12.27</t>
  </si>
  <si>
    <t>2021.2.17</t>
  </si>
  <si>
    <t>2020.8.26</t>
  </si>
  <si>
    <t>2021.9.4</t>
  </si>
  <si>
    <t>2020.10.28</t>
  </si>
  <si>
    <t>2020.3.27</t>
  </si>
  <si>
    <t>2022.2.7</t>
  </si>
  <si>
    <t>2021.8.18</t>
  </si>
  <si>
    <t>2022.2.26</t>
  </si>
  <si>
    <t>2021.7.30</t>
  </si>
  <si>
    <t>2021.09.03</t>
    <phoneticPr fontId="1" type="noConversion"/>
  </si>
  <si>
    <t>2021.11.21</t>
    <phoneticPr fontId="1" type="noConversion"/>
  </si>
  <si>
    <t>2021.10.13</t>
  </si>
  <si>
    <t>2021.10.13</t>
    <phoneticPr fontId="1" type="noConversion"/>
  </si>
  <si>
    <t>2021.12.11</t>
    <phoneticPr fontId="1" type="noConversion"/>
  </si>
  <si>
    <t>2021.09.28</t>
    <phoneticPr fontId="1" type="noConversion"/>
  </si>
  <si>
    <t>2021.04.16</t>
    <phoneticPr fontId="1" type="noConversion"/>
  </si>
  <si>
    <t>2021.05.08</t>
  </si>
  <si>
    <t>2021.05.08</t>
    <phoneticPr fontId="1" type="noConversion"/>
  </si>
  <si>
    <t>2021.04.15</t>
    <phoneticPr fontId="1" type="noConversion"/>
  </si>
  <si>
    <t>2021.04.13</t>
    <phoneticPr fontId="1" type="noConversion"/>
  </si>
  <si>
    <t>2021.02.03</t>
    <phoneticPr fontId="1" type="noConversion"/>
  </si>
  <si>
    <t>2021.10.16</t>
  </si>
  <si>
    <t>2021.5.15</t>
  </si>
  <si>
    <t>2021.9.1</t>
  </si>
  <si>
    <t>2021.11.13</t>
  </si>
  <si>
    <t>2021.5.6</t>
  </si>
  <si>
    <t>2020.07.04</t>
  </si>
  <si>
    <t>2020.01.26</t>
  </si>
  <si>
    <t>2021.11.08</t>
  </si>
  <si>
    <t>2021.04.01</t>
  </si>
  <si>
    <t>2021.11.04</t>
  </si>
  <si>
    <t>2021.04.09</t>
  </si>
  <si>
    <t>2019.09.30</t>
  </si>
  <si>
    <t>2019.02.15</t>
  </si>
  <si>
    <t>2021.12.12</t>
  </si>
  <si>
    <t>2021.8.1</t>
  </si>
  <si>
    <t>2021.2.24</t>
  </si>
  <si>
    <t>2017.8.14</t>
  </si>
  <si>
    <t>2017.2.16</t>
  </si>
  <si>
    <t>2020.4.1</t>
  </si>
  <si>
    <t>2019.8.26</t>
  </si>
  <si>
    <t>2020.10.12</t>
  </si>
  <si>
    <t>2020.7.19</t>
  </si>
  <si>
    <t>2020.1.15</t>
  </si>
  <si>
    <t>2018.12.24</t>
  </si>
  <si>
    <t>2018.7.15</t>
  </si>
  <si>
    <t>2021.11.20</t>
  </si>
  <si>
    <t>2021.4.23</t>
  </si>
  <si>
    <t>2020.10.17</t>
  </si>
  <si>
    <t>2020.4.9</t>
  </si>
  <si>
    <t>2020.11.29</t>
  </si>
  <si>
    <t>2020.4.22</t>
  </si>
  <si>
    <t>2021.1.4</t>
  </si>
  <si>
    <t>2021.4.16</t>
  </si>
  <si>
    <t>2019.1.23</t>
  </si>
  <si>
    <t>2018.6.19</t>
  </si>
  <si>
    <t>2019.3.19</t>
  </si>
  <si>
    <t>2018.10.1</t>
  </si>
  <si>
    <t>2018.11.18</t>
  </si>
  <si>
    <t>2018.6.13</t>
  </si>
  <si>
    <t>2019.5.29</t>
  </si>
  <si>
    <t>2018.11.25</t>
  </si>
  <si>
    <t>2021.10.14</t>
  </si>
  <si>
    <t>2020.12.25</t>
  </si>
  <si>
    <t>2020.5.19</t>
  </si>
  <si>
    <t>2019.6.29</t>
  </si>
  <si>
    <t>2019.1.4</t>
  </si>
  <si>
    <t>2018.11.9</t>
  </si>
  <si>
    <t>2018.5.10</t>
  </si>
  <si>
    <t>2018.6.23</t>
  </si>
  <si>
    <t>2017.11.7</t>
  </si>
  <si>
    <t>2019.7.10</t>
  </si>
  <si>
    <t>2018.12.12</t>
  </si>
  <si>
    <t>2018.11.19</t>
  </si>
  <si>
    <t>2018.5.31</t>
  </si>
  <si>
    <t>2019.10.5</t>
  </si>
  <si>
    <t>2019.5.7</t>
  </si>
  <si>
    <t>2019.8.24</t>
  </si>
  <si>
    <t>2019.3.1</t>
  </si>
  <si>
    <t>2019.11.22</t>
  </si>
  <si>
    <t>2019.6.25</t>
  </si>
  <si>
    <t>2020.4.23</t>
  </si>
  <si>
    <t>2019.02.10</t>
  </si>
  <si>
    <t>2018.6.21</t>
  </si>
  <si>
    <t>2020.11.20</t>
  </si>
  <si>
    <t>2020.7.1</t>
  </si>
  <si>
    <t>2020.1.22</t>
  </si>
  <si>
    <t>2019.3.16</t>
  </si>
  <si>
    <t>2018.7.11</t>
  </si>
  <si>
    <t>2018.7.28</t>
  </si>
  <si>
    <t>2018.2.7</t>
  </si>
  <si>
    <t>2021.1.26</t>
  </si>
  <si>
    <t>2021.11.3</t>
  </si>
  <si>
    <t>2021.1.7</t>
  </si>
  <si>
    <t>2020.8.23</t>
  </si>
  <si>
    <t>2021.6.20</t>
  </si>
  <si>
    <t>2021.1.15</t>
  </si>
  <si>
    <t>2019.1.30</t>
  </si>
  <si>
    <t>2018.8.30</t>
  </si>
  <si>
    <t>2021.9.5</t>
  </si>
  <si>
    <t>2021.9.30</t>
  </si>
  <si>
    <t>2019.7.6</t>
  </si>
  <si>
    <t>2018.11.22</t>
  </si>
  <si>
    <t>2019.3.27</t>
  </si>
  <si>
    <t>2018.8.25</t>
  </si>
  <si>
    <t>2018.3.30</t>
  </si>
  <si>
    <t>2017.8.15</t>
  </si>
  <si>
    <t>2019.06.20</t>
  </si>
  <si>
    <t>2018.10.31</t>
  </si>
  <si>
    <t>2021.4.12</t>
  </si>
  <si>
    <t>2020.8.28</t>
  </si>
  <si>
    <t>2018.10.15</t>
  </si>
  <si>
    <t>2018.5.11</t>
  </si>
  <si>
    <t>2021.7.19</t>
  </si>
  <si>
    <t>2021.1.6</t>
  </si>
  <si>
    <t>2019.3.15</t>
  </si>
  <si>
    <t>2018.8.3</t>
  </si>
  <si>
    <t>2020.12.14</t>
  </si>
  <si>
    <t>2018.10.28</t>
  </si>
  <si>
    <t>2018.3.13</t>
  </si>
  <si>
    <t>2018.9.11</t>
  </si>
  <si>
    <t>2018.1.20</t>
  </si>
  <si>
    <t>2018.9.20</t>
  </si>
  <si>
    <t>2018.2.27</t>
  </si>
  <si>
    <t>2020.1.8</t>
  </si>
  <si>
    <t>2019.6.5</t>
  </si>
  <si>
    <t>2020.7.11</t>
  </si>
  <si>
    <t>2019.12.22</t>
  </si>
  <si>
    <t>2020.12.16</t>
  </si>
  <si>
    <t>2020.3.14</t>
  </si>
  <si>
    <t>2019.9.19</t>
  </si>
  <si>
    <t>2021.9.17</t>
  </si>
  <si>
    <t>2020.4.8</t>
  </si>
  <si>
    <t>2019.11.15</t>
  </si>
  <si>
    <t>2019.5.31</t>
  </si>
  <si>
    <t>2017.8.12</t>
  </si>
  <si>
    <t>2016.12.23</t>
  </si>
  <si>
    <t>2018.3.16</t>
  </si>
  <si>
    <t>2017.7.30</t>
  </si>
  <si>
    <t>2018.9.29</t>
  </si>
  <si>
    <t>2018.4.19</t>
  </si>
  <si>
    <t>2017.11.13</t>
  </si>
  <si>
    <t>2017.11.20</t>
  </si>
  <si>
    <t>2017.5.12</t>
  </si>
  <si>
    <t>2020.8.22</t>
  </si>
  <si>
    <t>2020.3.24</t>
  </si>
  <si>
    <t>2021.12.25</t>
  </si>
  <si>
    <t>2021.3.22</t>
  </si>
  <si>
    <t>2020.9.23</t>
  </si>
  <si>
    <t>2021.3.16</t>
  </si>
  <si>
    <t>2019.11.8</t>
  </si>
  <si>
    <t>2019.4.17</t>
  </si>
  <si>
    <t>2021.3.24</t>
  </si>
  <si>
    <t>2018.3.29</t>
  </si>
  <si>
    <t>2017.10.7</t>
  </si>
  <si>
    <t>2020.5.4</t>
  </si>
  <si>
    <t>2019.10.15</t>
  </si>
  <si>
    <t>2021.10.24</t>
  </si>
  <si>
    <t>2020.2.19</t>
  </si>
  <si>
    <t>2019.7.11</t>
  </si>
  <si>
    <t>2021.1.8</t>
  </si>
  <si>
    <t>2018.6.6</t>
  </si>
  <si>
    <t>2017.3.5</t>
  </si>
  <si>
    <t>2021.11.10</t>
  </si>
  <si>
    <t>2020.8.25</t>
  </si>
  <si>
    <t>2021.8.12</t>
  </si>
  <si>
    <t>2020.12.29</t>
  </si>
  <si>
    <t>2019.9.29</t>
  </si>
  <si>
    <t>2019.3.11</t>
  </si>
  <si>
    <t>2020.12.</t>
    <phoneticPr fontId="1" type="noConversion"/>
  </si>
  <si>
    <t>2021.11.</t>
    <phoneticPr fontId="1" type="noConversion"/>
  </si>
  <si>
    <t>2020.04.</t>
    <phoneticPr fontId="1" type="noConversion"/>
  </si>
  <si>
    <t>2021.05.</t>
    <phoneticPr fontId="1" type="noConversion"/>
  </si>
  <si>
    <t>2020.05.</t>
    <phoneticPr fontId="1" type="noConversion"/>
  </si>
  <si>
    <t>2021.7.17</t>
  </si>
  <si>
    <t>2022.1.19</t>
  </si>
  <si>
    <t>2021.7.4</t>
  </si>
  <si>
    <t>2002.1.24</t>
  </si>
  <si>
    <t>2021.6.22</t>
  </si>
  <si>
    <t>2022.2.23</t>
  </si>
  <si>
    <t>2021.1.11</t>
  </si>
  <si>
    <t>2020.6.10</t>
  </si>
  <si>
    <t>2021.10.25</t>
  </si>
  <si>
    <t>2021.03.10</t>
  </si>
  <si>
    <t>2021.05.04</t>
  </si>
  <si>
    <t>2020.10.23</t>
  </si>
  <si>
    <t>2021.10.08</t>
  </si>
  <si>
    <t>2021.03.11</t>
  </si>
  <si>
    <t>2021.09.26</t>
  </si>
  <si>
    <t>2021.04.21</t>
  </si>
  <si>
    <t>2021.03.09</t>
  </si>
  <si>
    <t>2021.10.12</t>
  </si>
  <si>
    <t>2020.05.11</t>
  </si>
  <si>
    <t>2019.10.10</t>
  </si>
  <si>
    <t>2021.01.26</t>
  </si>
  <si>
    <t>2020.06.24</t>
  </si>
  <si>
    <t>2021.10.05</t>
  </si>
  <si>
    <t>2021.02.21</t>
  </si>
  <si>
    <t>2021.05.29</t>
  </si>
  <si>
    <t>2020.05.14</t>
  </si>
  <si>
    <t>2019.12.14</t>
  </si>
  <si>
    <t>2020.08.14</t>
  </si>
  <si>
    <t>2021.07.15</t>
  </si>
  <si>
    <t>2020.12.06</t>
  </si>
  <si>
    <t>2021.10.6</t>
  </si>
  <si>
    <t>2021.3.30</t>
  </si>
  <si>
    <t>2021.12.6</t>
  </si>
  <si>
    <t>2022.12.13</t>
  </si>
  <si>
    <t>2021.7.20</t>
  </si>
  <si>
    <t>2021.9.29</t>
  </si>
  <si>
    <t>2021.11.1</t>
  </si>
  <si>
    <t>2021.3.12</t>
  </si>
  <si>
    <t>2021.6.8</t>
  </si>
  <si>
    <t>2022.1.16</t>
  </si>
  <si>
    <t>2022.2.8</t>
  </si>
  <si>
    <t>2021.11.22</t>
  </si>
  <si>
    <t>2021.4.10</t>
  </si>
  <si>
    <t>2020.12.30</t>
  </si>
  <si>
    <t>2021.5.23</t>
  </si>
  <si>
    <t>2021.3.10</t>
  </si>
  <si>
    <t>2020.9.8</t>
  </si>
  <si>
    <t>2021.4.6</t>
  </si>
  <si>
    <t>天门市住院分娩财政补助登记表（2022年1-3月）</t>
    <phoneticPr fontId="1" type="noConversion"/>
  </si>
  <si>
    <t>2022年1-3月份住院分娩补助汇总表</t>
    <phoneticPr fontId="1" type="noConversion"/>
  </si>
  <si>
    <t>菜园村1组</t>
    <phoneticPr fontId="1" type="noConversion"/>
  </si>
  <si>
    <t>徐巷村8组</t>
    <phoneticPr fontId="1" type="noConversion"/>
  </si>
  <si>
    <t>金姚村8组</t>
  </si>
  <si>
    <t>赵台村8组</t>
  </si>
  <si>
    <t>徐集6组</t>
  </si>
  <si>
    <t>徐集村6组</t>
  </si>
  <si>
    <t>何场村4组</t>
    <phoneticPr fontId="1" type="noConversion"/>
  </si>
  <si>
    <t>陈云村3组</t>
    <phoneticPr fontId="1" type="noConversion"/>
  </si>
  <si>
    <t>梅河村5组</t>
    <phoneticPr fontId="1" type="noConversion"/>
  </si>
  <si>
    <t>同宜村10组</t>
    <phoneticPr fontId="1" type="noConversion"/>
  </si>
  <si>
    <t>大桥村10组</t>
    <phoneticPr fontId="1" type="noConversion"/>
  </si>
  <si>
    <t>牯水村7组</t>
    <phoneticPr fontId="1" type="noConversion"/>
  </si>
  <si>
    <t>吴洲村10组</t>
    <phoneticPr fontId="1" type="noConversion"/>
  </si>
  <si>
    <t>白土地村3组</t>
    <phoneticPr fontId="1" type="noConversion"/>
  </si>
  <si>
    <t>严沟村3组</t>
    <phoneticPr fontId="1" type="noConversion"/>
  </si>
  <si>
    <t>同宜村2组</t>
    <phoneticPr fontId="1" type="noConversion"/>
  </si>
  <si>
    <t>大桥村2组</t>
    <phoneticPr fontId="1" type="noConversion"/>
  </si>
  <si>
    <t>牯水村5组</t>
    <phoneticPr fontId="1" type="noConversion"/>
  </si>
  <si>
    <t>夏场村10组</t>
    <phoneticPr fontId="1" type="noConversion"/>
  </si>
  <si>
    <t>补助
金额
（元）</t>
    <phoneticPr fontId="1" type="noConversion"/>
  </si>
  <si>
    <t>曾圆圆</t>
    <phoneticPr fontId="1" type="noConversion"/>
  </si>
  <si>
    <t>郑一飞</t>
    <phoneticPr fontId="1" type="noConversion"/>
  </si>
  <si>
    <t>金王村</t>
    <phoneticPr fontId="1" type="noConversion"/>
  </si>
  <si>
    <t>小板社区</t>
    <phoneticPr fontId="1" type="noConversion"/>
  </si>
  <si>
    <t>戴明威</t>
    <phoneticPr fontId="1" type="noConversion"/>
  </si>
  <si>
    <t>填报时间：2022年6月14日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</si>
</sst>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yyyy/m/d;@"/>
    <numFmt numFmtId="177" formatCode="yyyy\-mm\-dd"/>
  </numFmts>
  <fonts count="25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20"/>
      <color indexed="8"/>
      <name val="方正小标宋简体"/>
      <family val="4"/>
      <charset val="134"/>
    </font>
    <font>
      <b/>
      <sz val="14"/>
      <color indexed="8"/>
      <name val="宋体"/>
      <family val="3"/>
      <charset val="134"/>
    </font>
    <font>
      <sz val="14"/>
      <name val="Arial"/>
      <family val="2"/>
    </font>
    <font>
      <sz val="14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20"/>
      <name val="仿宋_GB2312"/>
      <family val="3"/>
      <charset val="134"/>
    </font>
    <font>
      <sz val="20"/>
      <name val="仿宋_GB2312"/>
      <family val="3"/>
      <charset val="134"/>
    </font>
    <font>
      <b/>
      <sz val="11"/>
      <name val="仿宋_GB2312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2"/>
      <scheme val="minor"/>
    </font>
    <font>
      <sz val="10"/>
      <color theme="1"/>
      <name val="新宋体"/>
      <family val="3"/>
      <charset val="134"/>
    </font>
    <font>
      <sz val="10"/>
      <color rgb="FF000000"/>
      <name val="宋体"/>
      <family val="3"/>
      <charset val="134"/>
      <scheme val="minor"/>
    </font>
    <font>
      <sz val="10"/>
      <name val="新宋体"/>
      <family val="3"/>
      <charset val="134"/>
    </font>
    <font>
      <sz val="9"/>
      <name val="宋体"/>
      <family val="2"/>
      <charset val="134"/>
      <scheme val="minor"/>
    </font>
    <font>
      <sz val="10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/>
  </cellStyleXfs>
  <cellXfs count="91">
    <xf numFmtId="0" fontId="0" fillId="0" borderId="0" xfId="0"/>
    <xf numFmtId="0" fontId="0" fillId="0" borderId="0" xfId="0" applyFill="1" applyAlignment="1">
      <alignment vertical="center"/>
    </xf>
    <xf numFmtId="0" fontId="2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Alignment="1">
      <alignment vertical="center"/>
    </xf>
    <xf numFmtId="0" fontId="12" fillId="0" borderId="0" xfId="0" applyNumberFormat="1" applyFont="1" applyFill="1" applyBorder="1" applyAlignment="1" applyProtection="1">
      <alignment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1" fillId="0" borderId="0" xfId="0" applyFont="1"/>
    <xf numFmtId="0" fontId="1" fillId="0" borderId="0" xfId="0" applyFont="1"/>
    <xf numFmtId="0" fontId="1" fillId="0" borderId="0" xfId="0" applyFont="1" applyAlignment="1"/>
    <xf numFmtId="0" fontId="11" fillId="0" borderId="0" xfId="0" applyFont="1" applyFill="1" applyAlignment="1">
      <alignment horizontal="center" vertical="center"/>
    </xf>
    <xf numFmtId="49" fontId="11" fillId="0" borderId="0" xfId="0" applyNumberFormat="1" applyFont="1"/>
    <xf numFmtId="0" fontId="7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8" fillId="0" borderId="1" xfId="43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/>
    </xf>
    <xf numFmtId="0" fontId="20" fillId="0" borderId="1" xfId="13" applyFont="1" applyFill="1" applyBorder="1" applyAlignment="1">
      <alignment horizontal="center" vertical="center" wrapText="1"/>
    </xf>
    <xf numFmtId="0" fontId="15" fillId="0" borderId="1" xfId="42" applyFont="1" applyFill="1" applyBorder="1" applyAlignment="1">
      <alignment horizontal="center" vertical="center"/>
    </xf>
    <xf numFmtId="49" fontId="15" fillId="0" borderId="1" xfId="42" applyNumberFormat="1" applyFont="1" applyFill="1" applyBorder="1" applyAlignment="1">
      <alignment horizontal="center" vertical="center"/>
    </xf>
    <xf numFmtId="0" fontId="18" fillId="0" borderId="1" xfId="42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5" fillId="0" borderId="1" xfId="42" applyFont="1" applyBorder="1" applyAlignment="1">
      <alignment horizontal="center" vertical="center"/>
    </xf>
    <xf numFmtId="0" fontId="1" fillId="0" borderId="0" xfId="0" applyFont="1" applyFill="1"/>
    <xf numFmtId="14" fontId="15" fillId="0" borderId="1" xfId="0" applyNumberFormat="1" applyFont="1" applyBorder="1" applyAlignment="1">
      <alignment horizontal="center" vertical="center"/>
    </xf>
    <xf numFmtId="14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14" fontId="18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176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0" applyNumberFormat="1" applyFont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14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5" fillId="0" borderId="1" xfId="12" applyFont="1" applyBorder="1" applyAlignment="1">
      <alignment horizontal="center" vertical="center" wrapText="1"/>
    </xf>
    <xf numFmtId="0" fontId="15" fillId="2" borderId="1" xfId="13" applyFont="1" applyFill="1" applyBorder="1" applyAlignment="1">
      <alignment horizontal="center" vertical="center"/>
    </xf>
    <xf numFmtId="14" fontId="15" fillId="0" borderId="1" xfId="0" applyNumberFormat="1" applyFont="1" applyFill="1" applyBorder="1" applyAlignment="1">
      <alignment horizontal="center" vertical="center"/>
    </xf>
    <xf numFmtId="0" fontId="24" fillId="0" borderId="1" xfId="43" applyFont="1" applyBorder="1" applyAlignment="1">
      <alignment horizontal="center" vertical="center"/>
    </xf>
    <xf numFmtId="0" fontId="24" fillId="0" borderId="1" xfId="43" applyFont="1" applyBorder="1" applyAlignment="1">
      <alignment horizontal="center" vertical="center" wrapText="1"/>
    </xf>
    <xf numFmtId="14" fontId="18" fillId="0" borderId="1" xfId="43" applyNumberFormat="1" applyFont="1" applyBorder="1" applyAlignment="1">
      <alignment horizontal="center" vertical="center"/>
    </xf>
    <xf numFmtId="0" fontId="19" fillId="0" borderId="1" xfId="43" applyFont="1" applyBorder="1" applyAlignment="1">
      <alignment horizontal="center" vertical="center"/>
    </xf>
    <xf numFmtId="14" fontId="19" fillId="0" borderId="1" xfId="43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/>
    </xf>
    <xf numFmtId="0" fontId="15" fillId="0" borderId="1" xfId="42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49" fontId="12" fillId="0" borderId="2" xfId="0" applyNumberFormat="1" applyFont="1" applyFill="1" applyBorder="1" applyAlignment="1" applyProtection="1">
      <alignment horizontal="right" vertical="center"/>
    </xf>
    <xf numFmtId="0" fontId="18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Fill="1" applyBorder="1" applyAlignment="1" applyProtection="1">
      <alignment horizontal="left" vertical="center"/>
    </xf>
  </cellXfs>
  <cellStyles count="44">
    <cellStyle name="常规" xfId="0" builtinId="0"/>
    <cellStyle name="常规 10" xfId="11"/>
    <cellStyle name="常规 11" xfId="16"/>
    <cellStyle name="常规 12" xfId="35"/>
    <cellStyle name="常规 13" xfId="29"/>
    <cellStyle name="常规 14" xfId="24"/>
    <cellStyle name="常规 15" xfId="20"/>
    <cellStyle name="常规 16" xfId="39"/>
    <cellStyle name="常规 17" xfId="27"/>
    <cellStyle name="常规 18" xfId="26"/>
    <cellStyle name="常规 19" xfId="23"/>
    <cellStyle name="常规 2" xfId="13"/>
    <cellStyle name="常规 2 2" xfId="42"/>
    <cellStyle name="常规 20" xfId="21"/>
    <cellStyle name="常规 21" xfId="38"/>
    <cellStyle name="常规 22" xfId="28"/>
    <cellStyle name="常规 23" xfId="25"/>
    <cellStyle name="常规 24" xfId="22"/>
    <cellStyle name="常规 25" xfId="3"/>
    <cellStyle name="常规 26" xfId="8"/>
    <cellStyle name="常规 27" xfId="9"/>
    <cellStyle name="常规 28" xfId="17"/>
    <cellStyle name="常规 29" xfId="34"/>
    <cellStyle name="常规 3" xfId="12"/>
    <cellStyle name="常规 3 2" xfId="43"/>
    <cellStyle name="常规 30" xfId="4"/>
    <cellStyle name="常规 31" xfId="7"/>
    <cellStyle name="常规 32" xfId="10"/>
    <cellStyle name="常规 33" xfId="18"/>
    <cellStyle name="常规 34" xfId="33"/>
    <cellStyle name="常规 35" xfId="36"/>
    <cellStyle name="常规 36" xfId="14"/>
    <cellStyle name="常规 37" xfId="30"/>
    <cellStyle name="常规 38" xfId="32"/>
    <cellStyle name="常规 39" xfId="1"/>
    <cellStyle name="常规 4" xfId="19"/>
    <cellStyle name="常规 40" xfId="37"/>
    <cellStyle name="常规 41" xfId="15"/>
    <cellStyle name="常规 42" xfId="31"/>
    <cellStyle name="常规 5" xfId="40"/>
    <cellStyle name="常规 6" xfId="2"/>
    <cellStyle name="常规 7" xfId="41"/>
    <cellStyle name="常规 8" xfId="5"/>
    <cellStyle name="常规 9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30"/>
  <sheetViews>
    <sheetView topLeftCell="A11" workbookViewId="0">
      <selection activeCell="C5" sqref="C5:C30"/>
    </sheetView>
  </sheetViews>
  <sheetFormatPr defaultColWidth="9" defaultRowHeight="13.5"/>
  <cols>
    <col min="1" max="1" width="26.875" style="1" customWidth="1"/>
    <col min="2" max="2" width="20" style="1" customWidth="1"/>
    <col min="3" max="3" width="21.5" style="1" customWidth="1"/>
    <col min="4" max="4" width="15.5" style="1" customWidth="1"/>
    <col min="5" max="16384" width="9" style="1"/>
  </cols>
  <sheetData>
    <row r="1" spans="1:4" ht="35.1" customHeight="1">
      <c r="A1" s="83" t="s">
        <v>1611</v>
      </c>
      <c r="B1" s="83"/>
      <c r="C1" s="83"/>
      <c r="D1" s="83"/>
    </row>
    <row r="2" spans="1:4" ht="20.100000000000001" customHeight="1">
      <c r="A2" s="2"/>
      <c r="B2" s="2"/>
      <c r="C2" s="2"/>
      <c r="D2" s="2"/>
    </row>
    <row r="3" spans="1:4" ht="30" customHeight="1">
      <c r="A3" s="3" t="s">
        <v>0</v>
      </c>
      <c r="B3" s="3" t="s">
        <v>1</v>
      </c>
      <c r="C3" s="3" t="s">
        <v>2</v>
      </c>
      <c r="D3" s="3" t="s">
        <v>3</v>
      </c>
    </row>
    <row r="4" spans="1:4" ht="21" customHeight="1">
      <c r="A4" s="4" t="s">
        <v>4</v>
      </c>
      <c r="B4" s="5">
        <f>SUM(B5:B30)</f>
        <v>364</v>
      </c>
      <c r="C4" s="5">
        <f>SUM(C5:C30)</f>
        <v>109200</v>
      </c>
      <c r="D4" s="84" t="s">
        <v>5</v>
      </c>
    </row>
    <row r="5" spans="1:4" ht="21" customHeight="1">
      <c r="A5" s="4" t="s">
        <v>6</v>
      </c>
      <c r="B5" s="5">
        <f>SUMPRODUCT((花名册!$B$4:$B$367=汇总表!$A5)*1)</f>
        <v>16</v>
      </c>
      <c r="C5" s="5">
        <f>B5*300</f>
        <v>4800</v>
      </c>
      <c r="D5" s="85"/>
    </row>
    <row r="6" spans="1:4" ht="21" customHeight="1">
      <c r="A6" s="4" t="s">
        <v>7</v>
      </c>
      <c r="B6" s="5">
        <f>SUMPRODUCT((花名册!$B$4:$B$367=汇总表!$A6)*1)</f>
        <v>23</v>
      </c>
      <c r="C6" s="5">
        <f t="shared" ref="C6:C30" si="0">B6*300</f>
        <v>6900</v>
      </c>
      <c r="D6" s="85"/>
    </row>
    <row r="7" spans="1:4" ht="21" customHeight="1">
      <c r="A7" s="4" t="s">
        <v>8</v>
      </c>
      <c r="B7" s="5">
        <f>SUMPRODUCT((花名册!$B$4:$B$367=汇总表!$A7)*1)</f>
        <v>27</v>
      </c>
      <c r="C7" s="5">
        <f t="shared" si="0"/>
        <v>8100</v>
      </c>
      <c r="D7" s="85"/>
    </row>
    <row r="8" spans="1:4" ht="21" customHeight="1">
      <c r="A8" s="4" t="s">
        <v>9</v>
      </c>
      <c r="B8" s="5">
        <f>SUMPRODUCT((花名册!$B$4:$B$367=汇总表!$A8)*1)</f>
        <v>8</v>
      </c>
      <c r="C8" s="5">
        <f t="shared" si="0"/>
        <v>2400</v>
      </c>
      <c r="D8" s="85"/>
    </row>
    <row r="9" spans="1:4" ht="21" customHeight="1">
      <c r="A9" s="4" t="s">
        <v>10</v>
      </c>
      <c r="B9" s="5">
        <f>SUMPRODUCT((花名册!$B$4:$B$367=汇总表!$A9)*1)</f>
        <v>19</v>
      </c>
      <c r="C9" s="5">
        <f t="shared" si="0"/>
        <v>5700</v>
      </c>
      <c r="D9" s="85"/>
    </row>
    <row r="10" spans="1:4" ht="21" customHeight="1">
      <c r="A10" s="4" t="s">
        <v>11</v>
      </c>
      <c r="B10" s="5">
        <f>SUMPRODUCT((花名册!$B$4:$B$367=汇总表!$A10)*1)</f>
        <v>15</v>
      </c>
      <c r="C10" s="5">
        <f t="shared" si="0"/>
        <v>4500</v>
      </c>
      <c r="D10" s="85"/>
    </row>
    <row r="11" spans="1:4" ht="21" customHeight="1">
      <c r="A11" s="4" t="s">
        <v>12</v>
      </c>
      <c r="B11" s="5">
        <f>SUMPRODUCT((花名册!$B$4:$B$367=汇总表!$A11)*1)</f>
        <v>16</v>
      </c>
      <c r="C11" s="5">
        <f t="shared" si="0"/>
        <v>4800</v>
      </c>
      <c r="D11" s="85"/>
    </row>
    <row r="12" spans="1:4" ht="21" customHeight="1">
      <c r="A12" s="4" t="s">
        <v>13</v>
      </c>
      <c r="B12" s="5">
        <f>SUMPRODUCT((花名册!$B$4:$B$367=汇总表!$A12)*1)</f>
        <v>20</v>
      </c>
      <c r="C12" s="5">
        <f t="shared" si="0"/>
        <v>6000</v>
      </c>
      <c r="D12" s="85"/>
    </row>
    <row r="13" spans="1:4" ht="21" customHeight="1">
      <c r="A13" s="4" t="s">
        <v>14</v>
      </c>
      <c r="B13" s="5">
        <f>SUMPRODUCT((花名册!$B$4:$B$367=汇总表!$A13)*1)</f>
        <v>9</v>
      </c>
      <c r="C13" s="5">
        <f t="shared" si="0"/>
        <v>2700</v>
      </c>
      <c r="D13" s="85"/>
    </row>
    <row r="14" spans="1:4" ht="21" customHeight="1">
      <c r="A14" s="4" t="s">
        <v>15</v>
      </c>
      <c r="B14" s="5">
        <f>SUMPRODUCT((花名册!$B$4:$B$367=汇总表!$A14)*1)</f>
        <v>7</v>
      </c>
      <c r="C14" s="5">
        <f t="shared" si="0"/>
        <v>2100</v>
      </c>
      <c r="D14" s="85"/>
    </row>
    <row r="15" spans="1:4" ht="21" customHeight="1">
      <c r="A15" s="4" t="s">
        <v>16</v>
      </c>
      <c r="B15" s="5">
        <f>SUMPRODUCT((花名册!$B$4:$B$367=汇总表!$A15)*1)</f>
        <v>11</v>
      </c>
      <c r="C15" s="5">
        <f t="shared" si="0"/>
        <v>3300</v>
      </c>
      <c r="D15" s="85"/>
    </row>
    <row r="16" spans="1:4" ht="21" customHeight="1">
      <c r="A16" s="4" t="s">
        <v>17</v>
      </c>
      <c r="B16" s="5">
        <f>SUMPRODUCT((花名册!$B$4:$B$367=汇总表!$A16)*1)</f>
        <v>11</v>
      </c>
      <c r="C16" s="5">
        <f t="shared" si="0"/>
        <v>3300</v>
      </c>
      <c r="D16" s="85"/>
    </row>
    <row r="17" spans="1:4" ht="21" customHeight="1">
      <c r="A17" s="4" t="s">
        <v>18</v>
      </c>
      <c r="B17" s="5">
        <f>SUMPRODUCT((花名册!$B$4:$B$367=汇总表!$A17)*1)</f>
        <v>5</v>
      </c>
      <c r="C17" s="5">
        <f t="shared" si="0"/>
        <v>1500</v>
      </c>
      <c r="D17" s="85"/>
    </row>
    <row r="18" spans="1:4" ht="21" customHeight="1">
      <c r="A18" s="4" t="s">
        <v>19</v>
      </c>
      <c r="B18" s="5">
        <f>SUMPRODUCT((花名册!$B$4:$B$367=汇总表!$A18)*1)</f>
        <v>0</v>
      </c>
      <c r="C18" s="5">
        <f t="shared" si="0"/>
        <v>0</v>
      </c>
      <c r="D18" s="85"/>
    </row>
    <row r="19" spans="1:4" ht="21" customHeight="1">
      <c r="A19" s="4" t="s">
        <v>20</v>
      </c>
      <c r="B19" s="5">
        <f>SUMPRODUCT((花名册!$B$4:$B$367=汇总表!$A19)*1)</f>
        <v>3</v>
      </c>
      <c r="C19" s="5">
        <f t="shared" si="0"/>
        <v>900</v>
      </c>
      <c r="D19" s="85"/>
    </row>
    <row r="20" spans="1:4" ht="21" customHeight="1">
      <c r="A20" s="4" t="s">
        <v>21</v>
      </c>
      <c r="B20" s="5">
        <f>SUMPRODUCT((花名册!$B$4:$B$367=汇总表!$A20)*1)</f>
        <v>23</v>
      </c>
      <c r="C20" s="5">
        <f t="shared" si="0"/>
        <v>6900</v>
      </c>
      <c r="D20" s="85"/>
    </row>
    <row r="21" spans="1:4" ht="21" customHeight="1">
      <c r="A21" s="4" t="s">
        <v>22</v>
      </c>
      <c r="B21" s="5">
        <f>SUMPRODUCT((花名册!$B$4:$B$367=汇总表!$A21)*1)</f>
        <v>55</v>
      </c>
      <c r="C21" s="5">
        <f t="shared" si="0"/>
        <v>16500</v>
      </c>
      <c r="D21" s="85"/>
    </row>
    <row r="22" spans="1:4" ht="21" customHeight="1">
      <c r="A22" s="4" t="s">
        <v>23</v>
      </c>
      <c r="B22" s="5">
        <f>SUMPRODUCT((花名册!$B$4:$B$367=汇总表!$A22)*1)</f>
        <v>40</v>
      </c>
      <c r="C22" s="5">
        <f t="shared" si="0"/>
        <v>12000</v>
      </c>
      <c r="D22" s="85"/>
    </row>
    <row r="23" spans="1:4" ht="21" customHeight="1">
      <c r="A23" s="4" t="s">
        <v>24</v>
      </c>
      <c r="B23" s="5">
        <f>SUMPRODUCT((花名册!$B$4:$B$367=汇总表!$A23)*1)</f>
        <v>4</v>
      </c>
      <c r="C23" s="5">
        <f t="shared" si="0"/>
        <v>1200</v>
      </c>
      <c r="D23" s="85"/>
    </row>
    <row r="24" spans="1:4" ht="21" customHeight="1">
      <c r="A24" s="4" t="s">
        <v>25</v>
      </c>
      <c r="B24" s="5">
        <f>SUMPRODUCT((花名册!$B$4:$B$367=汇总表!$A24)*1)</f>
        <v>5</v>
      </c>
      <c r="C24" s="5">
        <f t="shared" si="0"/>
        <v>1500</v>
      </c>
      <c r="D24" s="85"/>
    </row>
    <row r="25" spans="1:4" ht="21" customHeight="1">
      <c r="A25" s="4" t="s">
        <v>26</v>
      </c>
      <c r="B25" s="5">
        <f>SUMPRODUCT((花名册!$B$4:$B$367=汇总表!$A25)*1)</f>
        <v>7</v>
      </c>
      <c r="C25" s="5">
        <f t="shared" si="0"/>
        <v>2100</v>
      </c>
      <c r="D25" s="85"/>
    </row>
    <row r="26" spans="1:4" ht="21" customHeight="1">
      <c r="A26" s="4" t="s">
        <v>27</v>
      </c>
      <c r="B26" s="5">
        <f>SUMPRODUCT((花名册!$B$4:$B$367=汇总表!$A26)*1)</f>
        <v>0</v>
      </c>
      <c r="C26" s="5">
        <f t="shared" si="0"/>
        <v>0</v>
      </c>
      <c r="D26" s="85"/>
    </row>
    <row r="27" spans="1:4" ht="21" customHeight="1">
      <c r="A27" s="4" t="s">
        <v>28</v>
      </c>
      <c r="B27" s="5">
        <f>SUMPRODUCT((花名册!$B$4:$B$367=汇总表!$A27)*1)</f>
        <v>7</v>
      </c>
      <c r="C27" s="5">
        <f t="shared" si="0"/>
        <v>2100</v>
      </c>
      <c r="D27" s="85"/>
    </row>
    <row r="28" spans="1:4" ht="21" customHeight="1">
      <c r="A28" s="4" t="s">
        <v>29</v>
      </c>
      <c r="B28" s="5">
        <f>SUMPRODUCT((花名册!$B$4:$B$367=汇总表!$A28)*1)</f>
        <v>7</v>
      </c>
      <c r="C28" s="5">
        <f t="shared" si="0"/>
        <v>2100</v>
      </c>
      <c r="D28" s="85"/>
    </row>
    <row r="29" spans="1:4" ht="21" customHeight="1">
      <c r="A29" s="4" t="s">
        <v>30</v>
      </c>
      <c r="B29" s="5">
        <f>SUMPRODUCT((花名册!$B$4:$B$367=汇总表!$A29)*1)</f>
        <v>16</v>
      </c>
      <c r="C29" s="5">
        <f t="shared" si="0"/>
        <v>4800</v>
      </c>
      <c r="D29" s="85"/>
    </row>
    <row r="30" spans="1:4" ht="21" customHeight="1">
      <c r="A30" s="4" t="s">
        <v>31</v>
      </c>
      <c r="B30" s="5">
        <f>SUMPRODUCT((花名册!$B$4:$B$367=汇总表!$A30)*1)</f>
        <v>10</v>
      </c>
      <c r="C30" s="5">
        <f t="shared" si="0"/>
        <v>3000</v>
      </c>
      <c r="D30" s="85"/>
    </row>
  </sheetData>
  <mergeCells count="2">
    <mergeCell ref="A1:D1"/>
    <mergeCell ref="D4:D30"/>
  </mergeCells>
  <phoneticPr fontId="1" type="noConversion"/>
  <pageMargins left="0.92" right="0.7" top="0.44" bottom="0.49" header="0.27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J368"/>
  <sheetViews>
    <sheetView tabSelected="1" topLeftCell="A91" workbookViewId="0">
      <selection activeCell="J3" sqref="J1:J1048576"/>
    </sheetView>
  </sheetViews>
  <sheetFormatPr defaultColWidth="9" defaultRowHeight="13.5"/>
  <cols>
    <col min="1" max="1" width="4.5" style="12" customWidth="1"/>
    <col min="2" max="2" width="13.125" style="15" customWidth="1"/>
    <col min="3" max="3" width="3.5" style="12" customWidth="1"/>
    <col min="4" max="4" width="11.75" style="12" customWidth="1"/>
    <col min="5" max="5" width="8.125" style="12" customWidth="1"/>
    <col min="6" max="6" width="7" style="12" customWidth="1"/>
    <col min="7" max="7" width="10.5" style="16" customWidth="1"/>
    <col min="8" max="8" width="9.75" style="12" customWidth="1"/>
    <col min="9" max="9" width="8.125" style="12" customWidth="1"/>
    <col min="10" max="16384" width="9" style="12"/>
  </cols>
  <sheetData>
    <row r="1" spans="1:9" s="6" customFormat="1" ht="25.5">
      <c r="A1" s="86" t="s">
        <v>1610</v>
      </c>
      <c r="B1" s="86"/>
      <c r="C1" s="86"/>
      <c r="D1" s="86"/>
      <c r="E1" s="87"/>
      <c r="F1" s="86"/>
      <c r="G1" s="88"/>
      <c r="H1" s="88"/>
      <c r="I1" s="89"/>
    </row>
    <row r="2" spans="1:9" s="6" customFormat="1" ht="14.25" customHeight="1">
      <c r="A2" s="7" t="s">
        <v>32</v>
      </c>
      <c r="B2" s="8"/>
      <c r="C2" s="7"/>
      <c r="D2" s="8"/>
      <c r="E2" s="7"/>
      <c r="F2" s="90"/>
      <c r="G2" s="90"/>
      <c r="H2" s="90"/>
      <c r="I2" s="81" t="s">
        <v>1637</v>
      </c>
    </row>
    <row r="3" spans="1:9" ht="41.25" customHeight="1">
      <c r="A3" s="9" t="s">
        <v>33</v>
      </c>
      <c r="B3" s="10" t="s">
        <v>34</v>
      </c>
      <c r="C3" s="9" t="s">
        <v>35</v>
      </c>
      <c r="D3" s="9" t="s">
        <v>36</v>
      </c>
      <c r="E3" s="9" t="s">
        <v>37</v>
      </c>
      <c r="F3" s="9" t="s">
        <v>1631</v>
      </c>
      <c r="G3" s="11" t="s">
        <v>39</v>
      </c>
      <c r="H3" s="9" t="s">
        <v>40</v>
      </c>
      <c r="I3" s="9" t="s">
        <v>38</v>
      </c>
    </row>
    <row r="4" spans="1:9" s="13" customFormat="1" ht="18.95" customHeight="1">
      <c r="A4" s="59">
        <v>1</v>
      </c>
      <c r="B4" s="34" t="s">
        <v>65</v>
      </c>
      <c r="C4" s="36">
        <v>1</v>
      </c>
      <c r="D4" s="19" t="s">
        <v>66</v>
      </c>
      <c r="E4" s="19" t="s">
        <v>1633</v>
      </c>
      <c r="F4" s="19">
        <v>300</v>
      </c>
      <c r="G4" s="20" t="s">
        <v>1140</v>
      </c>
      <c r="H4" s="39" t="s">
        <v>1141</v>
      </c>
      <c r="I4" s="34" t="s">
        <v>43</v>
      </c>
    </row>
    <row r="5" spans="1:9" s="13" customFormat="1" ht="18.95" customHeight="1">
      <c r="A5" s="59">
        <v>2</v>
      </c>
      <c r="B5" s="34" t="s">
        <v>65</v>
      </c>
      <c r="C5" s="36">
        <v>2</v>
      </c>
      <c r="D5" s="19" t="s">
        <v>67</v>
      </c>
      <c r="E5" s="19" t="s">
        <v>68</v>
      </c>
      <c r="F5" s="19">
        <v>300</v>
      </c>
      <c r="G5" s="20" t="s">
        <v>1142</v>
      </c>
      <c r="H5" s="39" t="s">
        <v>486</v>
      </c>
      <c r="I5" s="34" t="s">
        <v>44</v>
      </c>
    </row>
    <row r="6" spans="1:9" s="13" customFormat="1" ht="18.95" customHeight="1">
      <c r="A6" s="59">
        <v>3</v>
      </c>
      <c r="B6" s="34" t="s">
        <v>41</v>
      </c>
      <c r="C6" s="36">
        <v>3</v>
      </c>
      <c r="D6" s="19" t="s">
        <v>45</v>
      </c>
      <c r="E6" s="19" t="s">
        <v>46</v>
      </c>
      <c r="F6" s="19">
        <v>300</v>
      </c>
      <c r="G6" s="20" t="s">
        <v>1143</v>
      </c>
      <c r="H6" s="39" t="s">
        <v>1144</v>
      </c>
      <c r="I6" s="34" t="s">
        <v>47</v>
      </c>
    </row>
    <row r="7" spans="1:9" s="13" customFormat="1" ht="18.95" customHeight="1">
      <c r="A7" s="59">
        <v>4</v>
      </c>
      <c r="B7" s="34" t="s">
        <v>41</v>
      </c>
      <c r="C7" s="36">
        <v>4</v>
      </c>
      <c r="D7" s="19" t="s">
        <v>48</v>
      </c>
      <c r="E7" s="19" t="s">
        <v>49</v>
      </c>
      <c r="F7" s="19">
        <v>300</v>
      </c>
      <c r="G7" s="20" t="s">
        <v>1145</v>
      </c>
      <c r="H7" s="39" t="s">
        <v>1146</v>
      </c>
      <c r="I7" s="34" t="s">
        <v>50</v>
      </c>
    </row>
    <row r="8" spans="1:9" s="13" customFormat="1" ht="18.95" customHeight="1">
      <c r="A8" s="59">
        <v>5</v>
      </c>
      <c r="B8" s="34" t="s">
        <v>41</v>
      </c>
      <c r="C8" s="36">
        <v>5</v>
      </c>
      <c r="D8" s="19" t="s">
        <v>51</v>
      </c>
      <c r="E8" s="19" t="s">
        <v>52</v>
      </c>
      <c r="F8" s="19">
        <v>300</v>
      </c>
      <c r="G8" s="20" t="s">
        <v>1147</v>
      </c>
      <c r="H8" s="39" t="s">
        <v>1148</v>
      </c>
      <c r="I8" s="34" t="s">
        <v>53</v>
      </c>
    </row>
    <row r="9" spans="1:9" s="13" customFormat="1" ht="18.95" customHeight="1">
      <c r="A9" s="59">
        <v>6</v>
      </c>
      <c r="B9" s="34" t="s">
        <v>41</v>
      </c>
      <c r="C9" s="36">
        <v>6</v>
      </c>
      <c r="D9" s="19" t="s">
        <v>54</v>
      </c>
      <c r="E9" s="19" t="s">
        <v>55</v>
      </c>
      <c r="F9" s="19">
        <v>300</v>
      </c>
      <c r="G9" s="20" t="s">
        <v>1149</v>
      </c>
      <c r="H9" s="39" t="s">
        <v>1150</v>
      </c>
      <c r="I9" s="34" t="s">
        <v>56</v>
      </c>
    </row>
    <row r="10" spans="1:9" s="13" customFormat="1" ht="18.95" customHeight="1">
      <c r="A10" s="59">
        <v>7</v>
      </c>
      <c r="B10" s="34" t="s">
        <v>41</v>
      </c>
      <c r="C10" s="36">
        <v>7</v>
      </c>
      <c r="D10" s="19" t="s">
        <v>57</v>
      </c>
      <c r="E10" s="19" t="s">
        <v>58</v>
      </c>
      <c r="F10" s="19">
        <v>300</v>
      </c>
      <c r="G10" s="20" t="s">
        <v>1151</v>
      </c>
      <c r="H10" s="39" t="s">
        <v>1146</v>
      </c>
      <c r="I10" s="34" t="s">
        <v>59</v>
      </c>
    </row>
    <row r="11" spans="1:9" s="13" customFormat="1" ht="18.95" customHeight="1">
      <c r="A11" s="59">
        <v>8</v>
      </c>
      <c r="B11" s="34" t="s">
        <v>41</v>
      </c>
      <c r="C11" s="36">
        <v>8</v>
      </c>
      <c r="D11" s="19" t="s">
        <v>42</v>
      </c>
      <c r="E11" s="19" t="s">
        <v>60</v>
      </c>
      <c r="F11" s="19">
        <v>300</v>
      </c>
      <c r="G11" s="20" t="s">
        <v>1152</v>
      </c>
      <c r="H11" s="39" t="s">
        <v>1153</v>
      </c>
      <c r="I11" s="34" t="s">
        <v>61</v>
      </c>
    </row>
    <row r="12" spans="1:9" s="13" customFormat="1" ht="18.95" customHeight="1">
      <c r="A12" s="59">
        <v>9</v>
      </c>
      <c r="B12" s="34" t="s">
        <v>41</v>
      </c>
      <c r="C12" s="36">
        <v>9</v>
      </c>
      <c r="D12" s="19" t="s">
        <v>62</v>
      </c>
      <c r="E12" s="19" t="s">
        <v>63</v>
      </c>
      <c r="F12" s="19">
        <v>300</v>
      </c>
      <c r="G12" s="20" t="s">
        <v>1154</v>
      </c>
      <c r="H12" s="39" t="s">
        <v>1155</v>
      </c>
      <c r="I12" s="34" t="s">
        <v>64</v>
      </c>
    </row>
    <row r="13" spans="1:9" s="13" customFormat="1" ht="18.95" customHeight="1">
      <c r="A13" s="59">
        <v>10</v>
      </c>
      <c r="B13" s="34" t="s">
        <v>6</v>
      </c>
      <c r="C13" s="34">
        <v>1</v>
      </c>
      <c r="D13" s="34" t="s">
        <v>69</v>
      </c>
      <c r="E13" s="19" t="s">
        <v>70</v>
      </c>
      <c r="F13" s="19">
        <v>300</v>
      </c>
      <c r="G13" s="20" t="s">
        <v>1156</v>
      </c>
      <c r="H13" s="39" t="s">
        <v>1157</v>
      </c>
      <c r="I13" s="34" t="s">
        <v>71</v>
      </c>
    </row>
    <row r="14" spans="1:9" s="13" customFormat="1" ht="18.95" customHeight="1">
      <c r="A14" s="59">
        <v>11</v>
      </c>
      <c r="B14" s="34" t="s">
        <v>6</v>
      </c>
      <c r="C14" s="34">
        <v>2</v>
      </c>
      <c r="D14" s="19" t="s">
        <v>72</v>
      </c>
      <c r="E14" s="19" t="s">
        <v>73</v>
      </c>
      <c r="F14" s="19">
        <v>300</v>
      </c>
      <c r="G14" s="20" t="s">
        <v>1158</v>
      </c>
      <c r="H14" s="39" t="s">
        <v>1159</v>
      </c>
      <c r="I14" s="34" t="s">
        <v>74</v>
      </c>
    </row>
    <row r="15" spans="1:9" s="13" customFormat="1" ht="18.95" customHeight="1">
      <c r="A15" s="59">
        <v>12</v>
      </c>
      <c r="B15" s="34" t="s">
        <v>6</v>
      </c>
      <c r="C15" s="34">
        <v>3</v>
      </c>
      <c r="D15" s="19" t="s">
        <v>48</v>
      </c>
      <c r="E15" s="19" t="s">
        <v>75</v>
      </c>
      <c r="F15" s="19">
        <v>300</v>
      </c>
      <c r="G15" s="20" t="s">
        <v>1160</v>
      </c>
      <c r="H15" s="39" t="s">
        <v>886</v>
      </c>
      <c r="I15" s="34" t="s">
        <v>76</v>
      </c>
    </row>
    <row r="16" spans="1:9" s="13" customFormat="1" ht="18.95" customHeight="1">
      <c r="A16" s="59">
        <v>13</v>
      </c>
      <c r="B16" s="34" t="s">
        <v>6</v>
      </c>
      <c r="C16" s="34">
        <v>5</v>
      </c>
      <c r="D16" s="19" t="s">
        <v>77</v>
      </c>
      <c r="E16" s="19" t="s">
        <v>78</v>
      </c>
      <c r="F16" s="19">
        <v>300</v>
      </c>
      <c r="G16" s="20" t="s">
        <v>1162</v>
      </c>
      <c r="H16" s="39" t="s">
        <v>1163</v>
      </c>
      <c r="I16" s="34" t="s">
        <v>79</v>
      </c>
    </row>
    <row r="17" spans="1:10" s="13" customFormat="1" ht="18.95" customHeight="1">
      <c r="A17" s="59">
        <v>14</v>
      </c>
      <c r="B17" s="34" t="s">
        <v>6</v>
      </c>
      <c r="C17" s="34">
        <v>6</v>
      </c>
      <c r="D17" s="19" t="s">
        <v>80</v>
      </c>
      <c r="E17" s="19" t="s">
        <v>81</v>
      </c>
      <c r="F17" s="19">
        <v>300</v>
      </c>
      <c r="G17" s="20" t="s">
        <v>1164</v>
      </c>
      <c r="H17" s="39" t="s">
        <v>1165</v>
      </c>
      <c r="I17" s="34" t="s">
        <v>82</v>
      </c>
    </row>
    <row r="18" spans="1:10" s="13" customFormat="1" ht="18.95" customHeight="1">
      <c r="A18" s="59">
        <v>15</v>
      </c>
      <c r="B18" s="34" t="s">
        <v>6</v>
      </c>
      <c r="C18" s="34">
        <v>7</v>
      </c>
      <c r="D18" s="19" t="s">
        <v>83</v>
      </c>
      <c r="E18" s="19" t="s">
        <v>84</v>
      </c>
      <c r="F18" s="19">
        <v>300</v>
      </c>
      <c r="G18" s="20" t="s">
        <v>1166</v>
      </c>
      <c r="H18" s="39" t="s">
        <v>1167</v>
      </c>
      <c r="I18" s="34" t="s">
        <v>85</v>
      </c>
    </row>
    <row r="19" spans="1:10" s="13" customFormat="1" ht="18.95" customHeight="1">
      <c r="A19" s="59">
        <v>16</v>
      </c>
      <c r="B19" s="34" t="s">
        <v>6</v>
      </c>
      <c r="C19" s="34">
        <v>8</v>
      </c>
      <c r="D19" s="19" t="s">
        <v>86</v>
      </c>
      <c r="E19" s="19" t="s">
        <v>87</v>
      </c>
      <c r="F19" s="19">
        <v>300</v>
      </c>
      <c r="G19" s="20" t="s">
        <v>1168</v>
      </c>
      <c r="H19" s="39" t="s">
        <v>478</v>
      </c>
      <c r="I19" s="34" t="s">
        <v>88</v>
      </c>
      <c r="J19" s="17"/>
    </row>
    <row r="20" spans="1:10" s="13" customFormat="1" ht="18.95" customHeight="1">
      <c r="A20" s="59">
        <v>17</v>
      </c>
      <c r="B20" s="60" t="s">
        <v>104</v>
      </c>
      <c r="C20" s="34">
        <v>1</v>
      </c>
      <c r="D20" s="19" t="s">
        <v>89</v>
      </c>
      <c r="E20" s="19" t="s">
        <v>90</v>
      </c>
      <c r="F20" s="19">
        <v>300</v>
      </c>
      <c r="G20" s="39" t="s">
        <v>1169</v>
      </c>
      <c r="H20" s="39" t="s">
        <v>1170</v>
      </c>
      <c r="I20" s="34" t="s">
        <v>91</v>
      </c>
    </row>
    <row r="21" spans="1:10" s="13" customFormat="1" ht="18.95" customHeight="1">
      <c r="A21" s="59">
        <v>18</v>
      </c>
      <c r="B21" s="60" t="s">
        <v>104</v>
      </c>
      <c r="C21" s="34">
        <v>2</v>
      </c>
      <c r="D21" s="19" t="s">
        <v>92</v>
      </c>
      <c r="E21" s="19" t="s">
        <v>93</v>
      </c>
      <c r="F21" s="19">
        <v>300</v>
      </c>
      <c r="G21" s="39" t="s">
        <v>1171</v>
      </c>
      <c r="H21" s="39" t="s">
        <v>1172</v>
      </c>
      <c r="I21" s="34" t="s">
        <v>94</v>
      </c>
    </row>
    <row r="22" spans="1:10" s="13" customFormat="1" ht="18.95" customHeight="1">
      <c r="A22" s="59">
        <v>19</v>
      </c>
      <c r="B22" s="60" t="s">
        <v>7</v>
      </c>
      <c r="C22" s="34">
        <v>3</v>
      </c>
      <c r="D22" s="19" t="s">
        <v>95</v>
      </c>
      <c r="E22" s="19" t="s">
        <v>96</v>
      </c>
      <c r="F22" s="19">
        <v>300</v>
      </c>
      <c r="G22" s="39" t="s">
        <v>1173</v>
      </c>
      <c r="H22" s="39" t="s">
        <v>1174</v>
      </c>
      <c r="I22" s="34" t="s">
        <v>97</v>
      </c>
    </row>
    <row r="23" spans="1:10" s="13" customFormat="1" ht="18.95" customHeight="1">
      <c r="A23" s="59">
        <v>20</v>
      </c>
      <c r="B23" s="60" t="s">
        <v>7</v>
      </c>
      <c r="C23" s="34">
        <v>4</v>
      </c>
      <c r="D23" s="19" t="s">
        <v>98</v>
      </c>
      <c r="E23" s="19" t="s">
        <v>99</v>
      </c>
      <c r="F23" s="19">
        <v>300</v>
      </c>
      <c r="G23" s="39" t="s">
        <v>1140</v>
      </c>
      <c r="H23" s="39" t="s">
        <v>1175</v>
      </c>
      <c r="I23" s="34" t="s">
        <v>100</v>
      </c>
    </row>
    <row r="24" spans="1:10" s="13" customFormat="1" ht="18.95" customHeight="1">
      <c r="A24" s="59">
        <v>21</v>
      </c>
      <c r="B24" s="60" t="s">
        <v>7</v>
      </c>
      <c r="C24" s="34">
        <v>5</v>
      </c>
      <c r="D24" s="19" t="s">
        <v>101</v>
      </c>
      <c r="E24" s="19" t="s">
        <v>102</v>
      </c>
      <c r="F24" s="19">
        <v>300</v>
      </c>
      <c r="G24" s="39" t="s">
        <v>1176</v>
      </c>
      <c r="H24" s="39" t="s">
        <v>1177</v>
      </c>
      <c r="I24" s="34" t="s">
        <v>103</v>
      </c>
    </row>
    <row r="25" spans="1:10" s="13" customFormat="1" ht="18.95" customHeight="1">
      <c r="A25" s="59">
        <v>22</v>
      </c>
      <c r="B25" s="60" t="s">
        <v>7</v>
      </c>
      <c r="C25" s="60">
        <v>1</v>
      </c>
      <c r="D25" s="19" t="s">
        <v>1614</v>
      </c>
      <c r="E25" s="19" t="s">
        <v>105</v>
      </c>
      <c r="F25" s="19">
        <v>300</v>
      </c>
      <c r="G25" s="39" t="s">
        <v>1178</v>
      </c>
      <c r="H25" s="39" t="s">
        <v>1179</v>
      </c>
      <c r="I25" s="34" t="s">
        <v>106</v>
      </c>
    </row>
    <row r="26" spans="1:10" s="13" customFormat="1" ht="18.95" customHeight="1">
      <c r="A26" s="59">
        <v>23</v>
      </c>
      <c r="B26" s="60" t="s">
        <v>7</v>
      </c>
      <c r="C26" s="60">
        <v>2</v>
      </c>
      <c r="D26" s="19" t="s">
        <v>1616</v>
      </c>
      <c r="E26" s="19" t="s">
        <v>107</v>
      </c>
      <c r="F26" s="19">
        <v>300</v>
      </c>
      <c r="G26" s="39" t="s">
        <v>1180</v>
      </c>
      <c r="H26" s="39" t="s">
        <v>1181</v>
      </c>
      <c r="I26" s="34" t="s">
        <v>108</v>
      </c>
    </row>
    <row r="27" spans="1:10" s="38" customFormat="1" ht="18.95" customHeight="1">
      <c r="A27" s="59">
        <v>24</v>
      </c>
      <c r="B27" s="60" t="s">
        <v>7</v>
      </c>
      <c r="C27" s="60">
        <v>3</v>
      </c>
      <c r="D27" s="19" t="s">
        <v>1618</v>
      </c>
      <c r="E27" s="19" t="s">
        <v>109</v>
      </c>
      <c r="F27" s="19">
        <v>300</v>
      </c>
      <c r="G27" s="39" t="s">
        <v>1182</v>
      </c>
      <c r="H27" s="39" t="s">
        <v>1183</v>
      </c>
      <c r="I27" s="34" t="s">
        <v>110</v>
      </c>
    </row>
    <row r="28" spans="1:10" s="13" customFormat="1" ht="18.95" customHeight="1">
      <c r="A28" s="59">
        <v>25</v>
      </c>
      <c r="B28" s="60" t="s">
        <v>7</v>
      </c>
      <c r="C28" s="60">
        <v>4</v>
      </c>
      <c r="D28" s="19" t="s">
        <v>1619</v>
      </c>
      <c r="E28" s="19" t="s">
        <v>111</v>
      </c>
      <c r="F28" s="19">
        <v>300</v>
      </c>
      <c r="G28" s="39" t="s">
        <v>1184</v>
      </c>
      <c r="H28" s="39" t="s">
        <v>496</v>
      </c>
      <c r="I28" s="34" t="s">
        <v>112</v>
      </c>
    </row>
    <row r="29" spans="1:10" s="13" customFormat="1" ht="18.95" customHeight="1">
      <c r="A29" s="59">
        <v>26</v>
      </c>
      <c r="B29" s="60" t="s">
        <v>7</v>
      </c>
      <c r="C29" s="60">
        <v>5</v>
      </c>
      <c r="D29" s="19" t="s">
        <v>1615</v>
      </c>
      <c r="E29" s="19" t="s">
        <v>113</v>
      </c>
      <c r="F29" s="19">
        <v>300</v>
      </c>
      <c r="G29" s="39" t="s">
        <v>1185</v>
      </c>
      <c r="H29" s="39" t="s">
        <v>1186</v>
      </c>
      <c r="I29" s="34" t="s">
        <v>114</v>
      </c>
    </row>
    <row r="30" spans="1:10" s="13" customFormat="1" ht="18.95" customHeight="1">
      <c r="A30" s="59">
        <v>27</v>
      </c>
      <c r="B30" s="60" t="s">
        <v>7</v>
      </c>
      <c r="C30" s="60">
        <v>6</v>
      </c>
      <c r="D30" s="19" t="s">
        <v>1620</v>
      </c>
      <c r="E30" s="19" t="s">
        <v>115</v>
      </c>
      <c r="F30" s="19">
        <v>300</v>
      </c>
      <c r="G30" s="39" t="s">
        <v>1187</v>
      </c>
      <c r="H30" s="39" t="s">
        <v>1188</v>
      </c>
      <c r="I30" s="34" t="s">
        <v>116</v>
      </c>
    </row>
    <row r="31" spans="1:10" s="13" customFormat="1" ht="18.95" customHeight="1">
      <c r="A31" s="59">
        <v>28</v>
      </c>
      <c r="B31" s="60" t="s">
        <v>7</v>
      </c>
      <c r="C31" s="60">
        <v>7</v>
      </c>
      <c r="D31" s="19" t="s">
        <v>1617</v>
      </c>
      <c r="E31" s="19" t="s">
        <v>117</v>
      </c>
      <c r="F31" s="19">
        <v>300</v>
      </c>
      <c r="G31" s="39" t="s">
        <v>1189</v>
      </c>
      <c r="H31" s="39" t="s">
        <v>1190</v>
      </c>
      <c r="I31" s="34" t="s">
        <v>118</v>
      </c>
    </row>
    <row r="32" spans="1:10" s="13" customFormat="1" ht="18.95" customHeight="1">
      <c r="A32" s="59">
        <v>29</v>
      </c>
      <c r="B32" s="60" t="s">
        <v>7</v>
      </c>
      <c r="C32" s="60">
        <v>8</v>
      </c>
      <c r="D32" s="19" t="s">
        <v>1621</v>
      </c>
      <c r="E32" s="19" t="s">
        <v>119</v>
      </c>
      <c r="F32" s="19">
        <v>300</v>
      </c>
      <c r="G32" s="39" t="s">
        <v>1191</v>
      </c>
      <c r="H32" s="39" t="s">
        <v>1174</v>
      </c>
      <c r="I32" s="34" t="s">
        <v>120</v>
      </c>
    </row>
    <row r="33" spans="1:9" s="13" customFormat="1" ht="18.95" customHeight="1">
      <c r="A33" s="59">
        <v>30</v>
      </c>
      <c r="B33" s="60" t="s">
        <v>7</v>
      </c>
      <c r="C33" s="60">
        <v>9</v>
      </c>
      <c r="D33" s="19" t="s">
        <v>1622</v>
      </c>
      <c r="E33" s="19" t="s">
        <v>121</v>
      </c>
      <c r="F33" s="19">
        <v>300</v>
      </c>
      <c r="G33" s="39" t="s">
        <v>1192</v>
      </c>
      <c r="H33" s="39" t="s">
        <v>1193</v>
      </c>
      <c r="I33" s="34" t="s">
        <v>122</v>
      </c>
    </row>
    <row r="34" spans="1:9" s="13" customFormat="1" ht="18.95" customHeight="1">
      <c r="A34" s="59">
        <v>31</v>
      </c>
      <c r="B34" s="60" t="s">
        <v>7</v>
      </c>
      <c r="C34" s="34">
        <v>1</v>
      </c>
      <c r="D34" s="19" t="s">
        <v>1623</v>
      </c>
      <c r="E34" s="19" t="s">
        <v>155</v>
      </c>
      <c r="F34" s="19">
        <v>300</v>
      </c>
      <c r="G34" s="39" t="s">
        <v>1194</v>
      </c>
      <c r="H34" s="39" t="s">
        <v>1195</v>
      </c>
      <c r="I34" s="34" t="s">
        <v>156</v>
      </c>
    </row>
    <row r="35" spans="1:9" s="13" customFormat="1" ht="18.95" customHeight="1">
      <c r="A35" s="59">
        <v>32</v>
      </c>
      <c r="B35" s="60" t="s">
        <v>7</v>
      </c>
      <c r="C35" s="34">
        <v>2</v>
      </c>
      <c r="D35" s="19" t="s">
        <v>1624</v>
      </c>
      <c r="E35" s="19" t="s">
        <v>157</v>
      </c>
      <c r="F35" s="19">
        <v>300</v>
      </c>
      <c r="G35" s="39" t="s">
        <v>1196</v>
      </c>
      <c r="H35" s="39" t="s">
        <v>1197</v>
      </c>
      <c r="I35" s="34" t="s">
        <v>158</v>
      </c>
    </row>
    <row r="36" spans="1:9" s="13" customFormat="1" ht="18.95" customHeight="1">
      <c r="A36" s="59">
        <v>33</v>
      </c>
      <c r="B36" s="60" t="s">
        <v>7</v>
      </c>
      <c r="C36" s="34">
        <v>3</v>
      </c>
      <c r="D36" s="19" t="s">
        <v>1625</v>
      </c>
      <c r="E36" s="19" t="s">
        <v>159</v>
      </c>
      <c r="F36" s="19">
        <v>300</v>
      </c>
      <c r="G36" s="39" t="s">
        <v>1198</v>
      </c>
      <c r="H36" s="39" t="s">
        <v>1199</v>
      </c>
      <c r="I36" s="34" t="s">
        <v>160</v>
      </c>
    </row>
    <row r="37" spans="1:9" s="13" customFormat="1" ht="18.95" customHeight="1">
      <c r="A37" s="59">
        <v>34</v>
      </c>
      <c r="B37" s="60" t="s">
        <v>7</v>
      </c>
      <c r="C37" s="34">
        <v>4</v>
      </c>
      <c r="D37" s="19" t="s">
        <v>161</v>
      </c>
      <c r="E37" s="19" t="s">
        <v>162</v>
      </c>
      <c r="F37" s="19">
        <v>300</v>
      </c>
      <c r="G37" s="39" t="s">
        <v>1200</v>
      </c>
      <c r="H37" s="39" t="s">
        <v>1201</v>
      </c>
      <c r="I37" s="34" t="s">
        <v>163</v>
      </c>
    </row>
    <row r="38" spans="1:9" s="13" customFormat="1" ht="18.95" customHeight="1">
      <c r="A38" s="59">
        <v>35</v>
      </c>
      <c r="B38" s="60" t="s">
        <v>7</v>
      </c>
      <c r="C38" s="34">
        <v>5</v>
      </c>
      <c r="D38" s="19" t="s">
        <v>1626</v>
      </c>
      <c r="E38" s="19" t="s">
        <v>164</v>
      </c>
      <c r="F38" s="19">
        <v>300</v>
      </c>
      <c r="G38" s="39" t="s">
        <v>1202</v>
      </c>
      <c r="H38" s="39" t="s">
        <v>1203</v>
      </c>
      <c r="I38" s="34" t="s">
        <v>165</v>
      </c>
    </row>
    <row r="39" spans="1:9" s="13" customFormat="1" ht="18.95" customHeight="1">
      <c r="A39" s="59">
        <v>36</v>
      </c>
      <c r="B39" s="60" t="s">
        <v>7</v>
      </c>
      <c r="C39" s="34">
        <v>6</v>
      </c>
      <c r="D39" s="19" t="s">
        <v>1627</v>
      </c>
      <c r="E39" s="19" t="s">
        <v>166</v>
      </c>
      <c r="F39" s="19">
        <v>300</v>
      </c>
      <c r="G39" s="39" t="s">
        <v>1204</v>
      </c>
      <c r="H39" s="39" t="s">
        <v>1165</v>
      </c>
      <c r="I39" s="34" t="s">
        <v>167</v>
      </c>
    </row>
    <row r="40" spans="1:9" s="13" customFormat="1" ht="18.95" customHeight="1">
      <c r="A40" s="59">
        <v>37</v>
      </c>
      <c r="B40" s="60" t="s">
        <v>7</v>
      </c>
      <c r="C40" s="34">
        <v>7</v>
      </c>
      <c r="D40" s="19" t="s">
        <v>1628</v>
      </c>
      <c r="E40" s="19" t="s">
        <v>168</v>
      </c>
      <c r="F40" s="19">
        <v>300</v>
      </c>
      <c r="G40" s="39" t="s">
        <v>1205</v>
      </c>
      <c r="H40" s="39" t="s">
        <v>1206</v>
      </c>
      <c r="I40" s="34" t="s">
        <v>169</v>
      </c>
    </row>
    <row r="41" spans="1:9" s="13" customFormat="1" ht="18.95" customHeight="1">
      <c r="A41" s="59">
        <v>38</v>
      </c>
      <c r="B41" s="60" t="s">
        <v>7</v>
      </c>
      <c r="C41" s="34">
        <v>8</v>
      </c>
      <c r="D41" s="19" t="s">
        <v>1629</v>
      </c>
      <c r="E41" s="19" t="s">
        <v>170</v>
      </c>
      <c r="F41" s="19">
        <v>300</v>
      </c>
      <c r="G41" s="39" t="s">
        <v>1204</v>
      </c>
      <c r="H41" s="39" t="s">
        <v>1207</v>
      </c>
      <c r="I41" s="34" t="s">
        <v>171</v>
      </c>
    </row>
    <row r="42" spans="1:9" s="13" customFormat="1" ht="18.95" customHeight="1">
      <c r="A42" s="59">
        <v>39</v>
      </c>
      <c r="B42" s="60" t="s">
        <v>7</v>
      </c>
      <c r="C42" s="34">
        <v>9</v>
      </c>
      <c r="D42" s="19" t="s">
        <v>1630</v>
      </c>
      <c r="E42" s="19" t="s">
        <v>172</v>
      </c>
      <c r="F42" s="19">
        <v>300</v>
      </c>
      <c r="G42" s="39" t="s">
        <v>1208</v>
      </c>
      <c r="H42" s="39" t="s">
        <v>1209</v>
      </c>
      <c r="I42" s="34" t="s">
        <v>173</v>
      </c>
    </row>
    <row r="43" spans="1:9" s="13" customFormat="1" ht="18.95" customHeight="1">
      <c r="A43" s="59">
        <v>40</v>
      </c>
      <c r="B43" s="19" t="s">
        <v>1008</v>
      </c>
      <c r="C43" s="36">
        <v>1</v>
      </c>
      <c r="D43" s="19" t="s">
        <v>1009</v>
      </c>
      <c r="E43" s="19" t="s">
        <v>123</v>
      </c>
      <c r="F43" s="21">
        <v>300</v>
      </c>
      <c r="G43" s="40" t="s">
        <v>1210</v>
      </c>
      <c r="H43" s="40" t="s">
        <v>1211</v>
      </c>
      <c r="I43" s="21" t="s">
        <v>124</v>
      </c>
    </row>
    <row r="44" spans="1:9" s="13" customFormat="1" ht="18.95" customHeight="1">
      <c r="A44" s="59">
        <v>41</v>
      </c>
      <c r="B44" s="19" t="s">
        <v>1008</v>
      </c>
      <c r="C44" s="36">
        <v>2</v>
      </c>
      <c r="D44" s="19" t="s">
        <v>1010</v>
      </c>
      <c r="E44" s="19" t="s">
        <v>125</v>
      </c>
      <c r="F44" s="21">
        <v>300</v>
      </c>
      <c r="G44" s="40" t="s">
        <v>1212</v>
      </c>
      <c r="H44" s="40" t="s">
        <v>1213</v>
      </c>
      <c r="I44" s="21" t="s">
        <v>126</v>
      </c>
    </row>
    <row r="45" spans="1:9" s="13" customFormat="1" ht="18.95" customHeight="1">
      <c r="A45" s="59">
        <v>42</v>
      </c>
      <c r="B45" s="19" t="s">
        <v>8</v>
      </c>
      <c r="C45" s="36">
        <v>3</v>
      </c>
      <c r="D45" s="19" t="s">
        <v>1011</v>
      </c>
      <c r="E45" s="19" t="s">
        <v>127</v>
      </c>
      <c r="F45" s="21">
        <v>300</v>
      </c>
      <c r="G45" s="40" t="s">
        <v>854</v>
      </c>
      <c r="H45" s="40" t="s">
        <v>1207</v>
      </c>
      <c r="I45" s="21" t="s">
        <v>128</v>
      </c>
    </row>
    <row r="46" spans="1:9" s="13" customFormat="1" ht="18.95" customHeight="1">
      <c r="A46" s="59">
        <v>43</v>
      </c>
      <c r="B46" s="19" t="s">
        <v>8</v>
      </c>
      <c r="C46" s="36">
        <v>4</v>
      </c>
      <c r="D46" s="19" t="s">
        <v>1012</v>
      </c>
      <c r="E46" s="19" t="s">
        <v>129</v>
      </c>
      <c r="F46" s="21">
        <v>300</v>
      </c>
      <c r="G46" s="40" t="s">
        <v>1214</v>
      </c>
      <c r="H46" s="40" t="s">
        <v>1215</v>
      </c>
      <c r="I46" s="21" t="s">
        <v>130</v>
      </c>
    </row>
    <row r="47" spans="1:9" s="13" customFormat="1" ht="18.95" customHeight="1">
      <c r="A47" s="59">
        <v>44</v>
      </c>
      <c r="B47" s="19" t="s">
        <v>8</v>
      </c>
      <c r="C47" s="36">
        <v>5</v>
      </c>
      <c r="D47" s="19" t="s">
        <v>1012</v>
      </c>
      <c r="E47" s="19" t="s">
        <v>131</v>
      </c>
      <c r="F47" s="21">
        <v>300</v>
      </c>
      <c r="G47" s="40" t="s">
        <v>1216</v>
      </c>
      <c r="H47" s="40" t="s">
        <v>1217</v>
      </c>
      <c r="I47" s="21" t="s">
        <v>132</v>
      </c>
    </row>
    <row r="48" spans="1:9" s="13" customFormat="1" ht="18.95" customHeight="1">
      <c r="A48" s="59">
        <v>45</v>
      </c>
      <c r="B48" s="19" t="s">
        <v>8</v>
      </c>
      <c r="C48" s="36">
        <v>6</v>
      </c>
      <c r="D48" s="19" t="s">
        <v>1013</v>
      </c>
      <c r="E48" s="19" t="s">
        <v>133</v>
      </c>
      <c r="F48" s="21">
        <v>300</v>
      </c>
      <c r="G48" s="40" t="s">
        <v>1218</v>
      </c>
      <c r="H48" s="40" t="s">
        <v>1219</v>
      </c>
      <c r="I48" s="21" t="s">
        <v>134</v>
      </c>
    </row>
    <row r="49" spans="1:9" s="13" customFormat="1" ht="18.95" customHeight="1">
      <c r="A49" s="59">
        <v>46</v>
      </c>
      <c r="B49" s="19" t="s">
        <v>8</v>
      </c>
      <c r="C49" s="36">
        <v>7</v>
      </c>
      <c r="D49" s="41" t="s">
        <v>1014</v>
      </c>
      <c r="E49" s="41" t="s">
        <v>135</v>
      </c>
      <c r="F49" s="42">
        <v>300</v>
      </c>
      <c r="G49" s="43" t="s">
        <v>1220</v>
      </c>
      <c r="H49" s="43" t="s">
        <v>1170</v>
      </c>
      <c r="I49" s="42" t="s">
        <v>136</v>
      </c>
    </row>
    <row r="50" spans="1:9" s="13" customFormat="1" ht="18.95" customHeight="1">
      <c r="A50" s="59">
        <v>47</v>
      </c>
      <c r="B50" s="19" t="s">
        <v>8</v>
      </c>
      <c r="C50" s="19">
        <v>1</v>
      </c>
      <c r="D50" s="19" t="s">
        <v>1015</v>
      </c>
      <c r="E50" s="19" t="s">
        <v>137</v>
      </c>
      <c r="F50" s="21">
        <v>300</v>
      </c>
      <c r="G50" s="40" t="s">
        <v>1221</v>
      </c>
      <c r="H50" s="40" t="s">
        <v>1222</v>
      </c>
      <c r="I50" s="21" t="s">
        <v>138</v>
      </c>
    </row>
    <row r="51" spans="1:9" s="13" customFormat="1" ht="18.95" customHeight="1">
      <c r="A51" s="59">
        <v>48</v>
      </c>
      <c r="B51" s="19" t="s">
        <v>8</v>
      </c>
      <c r="C51" s="19">
        <v>2</v>
      </c>
      <c r="D51" s="19" t="s">
        <v>1016</v>
      </c>
      <c r="E51" s="19" t="s">
        <v>139</v>
      </c>
      <c r="F51" s="21">
        <v>300</v>
      </c>
      <c r="G51" s="40" t="s">
        <v>1153</v>
      </c>
      <c r="H51" s="40" t="s">
        <v>1223</v>
      </c>
      <c r="I51" s="21" t="s">
        <v>140</v>
      </c>
    </row>
    <row r="52" spans="1:9" s="13" customFormat="1" ht="18.95" customHeight="1">
      <c r="A52" s="59">
        <v>49</v>
      </c>
      <c r="B52" s="19" t="s">
        <v>8</v>
      </c>
      <c r="C52" s="19">
        <v>3</v>
      </c>
      <c r="D52" s="19" t="s">
        <v>1017</v>
      </c>
      <c r="E52" s="19" t="s">
        <v>141</v>
      </c>
      <c r="F52" s="21">
        <v>300</v>
      </c>
      <c r="G52" s="40" t="s">
        <v>1224</v>
      </c>
      <c r="H52" s="40" t="s">
        <v>1225</v>
      </c>
      <c r="I52" s="21" t="s">
        <v>142</v>
      </c>
    </row>
    <row r="53" spans="1:9" s="13" customFormat="1" ht="18.95" customHeight="1">
      <c r="A53" s="59">
        <v>50</v>
      </c>
      <c r="B53" s="19" t="s">
        <v>8</v>
      </c>
      <c r="C53" s="19">
        <v>4</v>
      </c>
      <c r="D53" s="19" t="s">
        <v>1009</v>
      </c>
      <c r="E53" s="19" t="s">
        <v>143</v>
      </c>
      <c r="F53" s="21">
        <v>300</v>
      </c>
      <c r="G53" s="40" t="s">
        <v>1218</v>
      </c>
      <c r="H53" s="40" t="s">
        <v>1226</v>
      </c>
      <c r="I53" s="21" t="s">
        <v>144</v>
      </c>
    </row>
    <row r="54" spans="1:9" s="13" customFormat="1" ht="18.95" customHeight="1">
      <c r="A54" s="59">
        <v>51</v>
      </c>
      <c r="B54" s="19" t="s">
        <v>8</v>
      </c>
      <c r="C54" s="19">
        <v>5</v>
      </c>
      <c r="D54" s="19" t="s">
        <v>1018</v>
      </c>
      <c r="E54" s="19" t="s">
        <v>145</v>
      </c>
      <c r="F54" s="21">
        <v>300</v>
      </c>
      <c r="G54" s="40" t="s">
        <v>1227</v>
      </c>
      <c r="H54" s="40" t="s">
        <v>1228</v>
      </c>
      <c r="I54" s="21" t="s">
        <v>146</v>
      </c>
    </row>
    <row r="55" spans="1:9" s="13" customFormat="1" ht="18.95" customHeight="1">
      <c r="A55" s="59">
        <v>52</v>
      </c>
      <c r="B55" s="19" t="s">
        <v>8</v>
      </c>
      <c r="C55" s="19">
        <v>6</v>
      </c>
      <c r="D55" s="19" t="s">
        <v>1019</v>
      </c>
      <c r="E55" s="19" t="s">
        <v>147</v>
      </c>
      <c r="F55" s="21">
        <v>300</v>
      </c>
      <c r="G55" s="40" t="s">
        <v>1229</v>
      </c>
      <c r="H55" s="40" t="s">
        <v>1230</v>
      </c>
      <c r="I55" s="21" t="s">
        <v>148</v>
      </c>
    </row>
    <row r="56" spans="1:9" s="13" customFormat="1" ht="18.95" customHeight="1">
      <c r="A56" s="59">
        <v>53</v>
      </c>
      <c r="B56" s="19" t="s">
        <v>8</v>
      </c>
      <c r="C56" s="19">
        <v>7</v>
      </c>
      <c r="D56" s="19" t="s">
        <v>1019</v>
      </c>
      <c r="E56" s="19" t="s">
        <v>149</v>
      </c>
      <c r="F56" s="21">
        <v>300</v>
      </c>
      <c r="G56" s="40" t="s">
        <v>1231</v>
      </c>
      <c r="H56" s="40" t="s">
        <v>1215</v>
      </c>
      <c r="I56" s="21" t="s">
        <v>150</v>
      </c>
    </row>
    <row r="57" spans="1:9" s="13" customFormat="1" ht="18.95" customHeight="1">
      <c r="A57" s="59">
        <v>54</v>
      </c>
      <c r="B57" s="19" t="s">
        <v>8</v>
      </c>
      <c r="C57" s="19">
        <v>8</v>
      </c>
      <c r="D57" s="19" t="s">
        <v>1020</v>
      </c>
      <c r="E57" s="41" t="s">
        <v>151</v>
      </c>
      <c r="F57" s="21">
        <v>300</v>
      </c>
      <c r="G57" s="43" t="s">
        <v>1232</v>
      </c>
      <c r="H57" s="43" t="s">
        <v>1233</v>
      </c>
      <c r="I57" s="42" t="s">
        <v>152</v>
      </c>
    </row>
    <row r="58" spans="1:9" s="13" customFormat="1" ht="18.95" customHeight="1">
      <c r="A58" s="59">
        <v>55</v>
      </c>
      <c r="B58" s="19" t="s">
        <v>8</v>
      </c>
      <c r="C58" s="19">
        <v>9</v>
      </c>
      <c r="D58" s="19" t="s">
        <v>1021</v>
      </c>
      <c r="E58" s="34" t="s">
        <v>153</v>
      </c>
      <c r="F58" s="21">
        <v>300</v>
      </c>
      <c r="G58" s="39" t="s">
        <v>1234</v>
      </c>
      <c r="H58" s="39" t="s">
        <v>1235</v>
      </c>
      <c r="I58" s="34" t="s">
        <v>154</v>
      </c>
    </row>
    <row r="59" spans="1:9" s="13" customFormat="1" ht="18.95" customHeight="1">
      <c r="A59" s="59">
        <v>56</v>
      </c>
      <c r="B59" s="19" t="s">
        <v>8</v>
      </c>
      <c r="C59" s="19">
        <v>1</v>
      </c>
      <c r="D59" s="19" t="s">
        <v>1022</v>
      </c>
      <c r="E59" s="19" t="s">
        <v>174</v>
      </c>
      <c r="F59" s="21">
        <v>300</v>
      </c>
      <c r="G59" s="40" t="s">
        <v>1180</v>
      </c>
      <c r="H59" s="40" t="s">
        <v>1236</v>
      </c>
      <c r="I59" s="21" t="s">
        <v>175</v>
      </c>
    </row>
    <row r="60" spans="1:9" s="13" customFormat="1" ht="18.95" customHeight="1">
      <c r="A60" s="59">
        <v>57</v>
      </c>
      <c r="B60" s="19" t="s">
        <v>8</v>
      </c>
      <c r="C60" s="19">
        <v>2</v>
      </c>
      <c r="D60" s="19" t="s">
        <v>1023</v>
      </c>
      <c r="E60" s="19" t="s">
        <v>176</v>
      </c>
      <c r="F60" s="21">
        <v>300</v>
      </c>
      <c r="G60" s="40" t="s">
        <v>1177</v>
      </c>
      <c r="H60" s="40" t="s">
        <v>1237</v>
      </c>
      <c r="I60" s="21" t="s">
        <v>177</v>
      </c>
    </row>
    <row r="61" spans="1:9" s="13" customFormat="1" ht="18.95" customHeight="1">
      <c r="A61" s="59">
        <v>58</v>
      </c>
      <c r="B61" s="19" t="s">
        <v>8</v>
      </c>
      <c r="C61" s="19">
        <v>3</v>
      </c>
      <c r="D61" s="19" t="s">
        <v>1021</v>
      </c>
      <c r="E61" s="19" t="s">
        <v>178</v>
      </c>
      <c r="F61" s="21">
        <v>300</v>
      </c>
      <c r="G61" s="40" t="s">
        <v>1238</v>
      </c>
      <c r="H61" s="40" t="s">
        <v>1239</v>
      </c>
      <c r="I61" s="21" t="s">
        <v>179</v>
      </c>
    </row>
    <row r="62" spans="1:9" s="13" customFormat="1" ht="18.95" customHeight="1">
      <c r="A62" s="59">
        <v>59</v>
      </c>
      <c r="B62" s="19" t="s">
        <v>8</v>
      </c>
      <c r="C62" s="19">
        <v>4</v>
      </c>
      <c r="D62" s="19" t="s">
        <v>1024</v>
      </c>
      <c r="E62" s="19" t="s">
        <v>180</v>
      </c>
      <c r="F62" s="21">
        <v>300</v>
      </c>
      <c r="G62" s="40" t="s">
        <v>1240</v>
      </c>
      <c r="H62" s="40" t="s">
        <v>514</v>
      </c>
      <c r="I62" s="21" t="s">
        <v>181</v>
      </c>
    </row>
    <row r="63" spans="1:9" s="13" customFormat="1" ht="18.95" customHeight="1">
      <c r="A63" s="59">
        <v>60</v>
      </c>
      <c r="B63" s="19" t="s">
        <v>8</v>
      </c>
      <c r="C63" s="19">
        <v>5</v>
      </c>
      <c r="D63" s="19" t="s">
        <v>1025</v>
      </c>
      <c r="E63" s="19" t="s">
        <v>182</v>
      </c>
      <c r="F63" s="21">
        <v>300</v>
      </c>
      <c r="G63" s="40" t="s">
        <v>1241</v>
      </c>
      <c r="H63" s="40" t="s">
        <v>1242</v>
      </c>
      <c r="I63" s="21" t="s">
        <v>183</v>
      </c>
    </row>
    <row r="64" spans="1:9" s="13" customFormat="1" ht="18.95" customHeight="1">
      <c r="A64" s="59">
        <v>61</v>
      </c>
      <c r="B64" s="19" t="s">
        <v>8</v>
      </c>
      <c r="C64" s="19">
        <v>6</v>
      </c>
      <c r="D64" s="19" t="s">
        <v>1011</v>
      </c>
      <c r="E64" s="19" t="s">
        <v>118</v>
      </c>
      <c r="F64" s="21">
        <v>300</v>
      </c>
      <c r="G64" s="40" t="s">
        <v>1243</v>
      </c>
      <c r="H64" s="40" t="s">
        <v>1236</v>
      </c>
      <c r="I64" s="21" t="s">
        <v>184</v>
      </c>
    </row>
    <row r="65" spans="1:9" s="13" customFormat="1" ht="18.95" customHeight="1">
      <c r="A65" s="59">
        <v>62</v>
      </c>
      <c r="B65" s="19" t="s">
        <v>8</v>
      </c>
      <c r="C65" s="19">
        <v>7</v>
      </c>
      <c r="D65" s="19" t="s">
        <v>1026</v>
      </c>
      <c r="E65" s="19" t="s">
        <v>185</v>
      </c>
      <c r="F65" s="21">
        <v>300</v>
      </c>
      <c r="G65" s="40" t="s">
        <v>1244</v>
      </c>
      <c r="H65" s="40" t="s">
        <v>1245</v>
      </c>
      <c r="I65" s="21" t="s">
        <v>186</v>
      </c>
    </row>
    <row r="66" spans="1:9" s="13" customFormat="1" ht="18.95" customHeight="1">
      <c r="A66" s="59">
        <v>63</v>
      </c>
      <c r="B66" s="19" t="s">
        <v>8</v>
      </c>
      <c r="C66" s="19">
        <v>8</v>
      </c>
      <c r="D66" s="19" t="s">
        <v>1021</v>
      </c>
      <c r="E66" s="19" t="s">
        <v>187</v>
      </c>
      <c r="F66" s="21">
        <v>300</v>
      </c>
      <c r="G66" s="40" t="s">
        <v>1246</v>
      </c>
      <c r="H66" s="40" t="s">
        <v>1247</v>
      </c>
      <c r="I66" s="21" t="s">
        <v>188</v>
      </c>
    </row>
    <row r="67" spans="1:9" s="13" customFormat="1" ht="18.95" customHeight="1">
      <c r="A67" s="59">
        <v>64</v>
      </c>
      <c r="B67" s="19" t="s">
        <v>8</v>
      </c>
      <c r="C67" s="19">
        <v>9</v>
      </c>
      <c r="D67" s="19" t="s">
        <v>516</v>
      </c>
      <c r="E67" s="34" t="s">
        <v>189</v>
      </c>
      <c r="F67" s="21">
        <v>300</v>
      </c>
      <c r="G67" s="39" t="s">
        <v>1248</v>
      </c>
      <c r="H67" s="39" t="s">
        <v>1183</v>
      </c>
      <c r="I67" s="34" t="s">
        <v>190</v>
      </c>
    </row>
    <row r="68" spans="1:9" s="13" customFormat="1" ht="18.95" customHeight="1">
      <c r="A68" s="59">
        <v>65</v>
      </c>
      <c r="B68" s="19" t="s">
        <v>8</v>
      </c>
      <c r="C68" s="19">
        <v>10</v>
      </c>
      <c r="D68" s="19" t="s">
        <v>1027</v>
      </c>
      <c r="E68" s="34" t="s">
        <v>191</v>
      </c>
      <c r="F68" s="21">
        <v>300</v>
      </c>
      <c r="G68" s="39" t="s">
        <v>1249</v>
      </c>
      <c r="H68" s="39" t="s">
        <v>1250</v>
      </c>
      <c r="I68" s="34" t="s">
        <v>192</v>
      </c>
    </row>
    <row r="69" spans="1:9" s="13" customFormat="1" ht="18.95" customHeight="1">
      <c r="A69" s="59">
        <v>66</v>
      </c>
      <c r="B69" s="19" t="s">
        <v>8</v>
      </c>
      <c r="C69" s="19">
        <v>11</v>
      </c>
      <c r="D69" s="19" t="s">
        <v>1009</v>
      </c>
      <c r="E69" s="34" t="s">
        <v>193</v>
      </c>
      <c r="F69" s="21">
        <v>300</v>
      </c>
      <c r="G69" s="39" t="s">
        <v>1251</v>
      </c>
      <c r="H69" s="39" t="s">
        <v>1252</v>
      </c>
      <c r="I69" s="34" t="s">
        <v>194</v>
      </c>
    </row>
    <row r="70" spans="1:9" s="13" customFormat="1" ht="18.95" customHeight="1">
      <c r="A70" s="59">
        <v>67</v>
      </c>
      <c r="B70" s="53" t="s">
        <v>210</v>
      </c>
      <c r="C70" s="53">
        <v>1</v>
      </c>
      <c r="D70" s="53" t="s">
        <v>195</v>
      </c>
      <c r="E70" s="53" t="s">
        <v>196</v>
      </c>
      <c r="F70" s="21">
        <v>300</v>
      </c>
      <c r="G70" s="54" t="s">
        <v>1253</v>
      </c>
      <c r="H70" s="54" t="s">
        <v>1175</v>
      </c>
      <c r="I70" s="55" t="s">
        <v>197</v>
      </c>
    </row>
    <row r="71" spans="1:9" s="13" customFormat="1" ht="18.95" customHeight="1">
      <c r="A71" s="59">
        <v>68</v>
      </c>
      <c r="B71" s="53" t="s">
        <v>210</v>
      </c>
      <c r="C71" s="53">
        <v>2</v>
      </c>
      <c r="D71" s="21" t="s">
        <v>198</v>
      </c>
      <c r="E71" s="21" t="s">
        <v>199</v>
      </c>
      <c r="F71" s="21">
        <v>300</v>
      </c>
      <c r="G71" s="40" t="s">
        <v>1173</v>
      </c>
      <c r="H71" s="40" t="s">
        <v>1157</v>
      </c>
      <c r="I71" s="21" t="s">
        <v>200</v>
      </c>
    </row>
    <row r="72" spans="1:9" s="13" customFormat="1" ht="18.95" customHeight="1">
      <c r="A72" s="59">
        <v>69</v>
      </c>
      <c r="B72" s="53" t="s">
        <v>210</v>
      </c>
      <c r="C72" s="53">
        <v>4</v>
      </c>
      <c r="D72" s="53" t="s">
        <v>201</v>
      </c>
      <c r="E72" s="53" t="s">
        <v>202</v>
      </c>
      <c r="F72" s="21">
        <v>300</v>
      </c>
      <c r="G72" s="54" t="s">
        <v>1254</v>
      </c>
      <c r="H72" s="54" t="s">
        <v>1255</v>
      </c>
      <c r="I72" s="55" t="s">
        <v>203</v>
      </c>
    </row>
    <row r="73" spans="1:9" s="13" customFormat="1" ht="18.95" customHeight="1">
      <c r="A73" s="59">
        <v>70</v>
      </c>
      <c r="B73" s="53" t="s">
        <v>210</v>
      </c>
      <c r="C73" s="53">
        <v>5</v>
      </c>
      <c r="D73" s="53" t="s">
        <v>204</v>
      </c>
      <c r="E73" s="53" t="s">
        <v>205</v>
      </c>
      <c r="F73" s="21">
        <v>300</v>
      </c>
      <c r="G73" s="54" t="s">
        <v>1152</v>
      </c>
      <c r="H73" s="54" t="s">
        <v>1219</v>
      </c>
      <c r="I73" s="55" t="s">
        <v>206</v>
      </c>
    </row>
    <row r="74" spans="1:9" s="13" customFormat="1" ht="18.95" customHeight="1">
      <c r="A74" s="59">
        <v>71</v>
      </c>
      <c r="B74" s="53" t="s">
        <v>210</v>
      </c>
      <c r="C74" s="53">
        <v>6</v>
      </c>
      <c r="D74" s="53" t="s">
        <v>207</v>
      </c>
      <c r="E74" s="53" t="s">
        <v>208</v>
      </c>
      <c r="F74" s="21">
        <v>300</v>
      </c>
      <c r="G74" s="54" t="s">
        <v>1256</v>
      </c>
      <c r="H74" s="54" t="s">
        <v>1257</v>
      </c>
      <c r="I74" s="55" t="s">
        <v>209</v>
      </c>
    </row>
    <row r="75" spans="1:9" s="13" customFormat="1" ht="18.95" customHeight="1">
      <c r="A75" s="59">
        <v>72</v>
      </c>
      <c r="B75" s="53" t="s">
        <v>9</v>
      </c>
      <c r="C75" s="53">
        <v>1</v>
      </c>
      <c r="D75" s="53" t="s">
        <v>201</v>
      </c>
      <c r="E75" s="53" t="s">
        <v>211</v>
      </c>
      <c r="F75" s="21">
        <v>300</v>
      </c>
      <c r="G75" s="54" t="s">
        <v>1258</v>
      </c>
      <c r="H75" s="54" t="s">
        <v>1259</v>
      </c>
      <c r="I75" s="55" t="s">
        <v>212</v>
      </c>
    </row>
    <row r="76" spans="1:9" s="13" customFormat="1" ht="18.95" customHeight="1">
      <c r="A76" s="59">
        <v>73</v>
      </c>
      <c r="B76" s="53" t="s">
        <v>9</v>
      </c>
      <c r="C76" s="53">
        <v>2</v>
      </c>
      <c r="D76" s="21" t="s">
        <v>213</v>
      </c>
      <c r="E76" s="21" t="s">
        <v>214</v>
      </c>
      <c r="F76" s="21">
        <v>300</v>
      </c>
      <c r="G76" s="40" t="s">
        <v>1260</v>
      </c>
      <c r="H76" s="40" t="s">
        <v>1261</v>
      </c>
      <c r="I76" s="21" t="s">
        <v>215</v>
      </c>
    </row>
    <row r="77" spans="1:9" s="13" customFormat="1" ht="18.95" customHeight="1">
      <c r="A77" s="59">
        <v>74</v>
      </c>
      <c r="B77" s="53" t="s">
        <v>9</v>
      </c>
      <c r="C77" s="53">
        <v>4</v>
      </c>
      <c r="D77" s="53" t="s">
        <v>198</v>
      </c>
      <c r="E77" s="53" t="s">
        <v>216</v>
      </c>
      <c r="F77" s="21">
        <v>300</v>
      </c>
      <c r="G77" s="54" t="s">
        <v>1262</v>
      </c>
      <c r="H77" s="54" t="s">
        <v>1263</v>
      </c>
      <c r="I77" s="55" t="s">
        <v>217</v>
      </c>
    </row>
    <row r="78" spans="1:9" s="13" customFormat="1" ht="18.95" customHeight="1">
      <c r="A78" s="59">
        <v>75</v>
      </c>
      <c r="B78" s="28" t="s">
        <v>10</v>
      </c>
      <c r="C78" s="24">
        <v>1</v>
      </c>
      <c r="D78" s="24" t="s">
        <v>1028</v>
      </c>
      <c r="E78" s="18" t="s">
        <v>218</v>
      </c>
      <c r="F78" s="21">
        <v>300</v>
      </c>
      <c r="G78" s="22" t="s">
        <v>1264</v>
      </c>
      <c r="H78" s="22" t="s">
        <v>1265</v>
      </c>
      <c r="I78" s="21" t="s">
        <v>219</v>
      </c>
    </row>
    <row r="79" spans="1:9" s="13" customFormat="1" ht="18.95" customHeight="1">
      <c r="A79" s="59">
        <v>76</v>
      </c>
      <c r="B79" s="61" t="s">
        <v>10</v>
      </c>
      <c r="C79" s="24">
        <v>2</v>
      </c>
      <c r="D79" s="24" t="s">
        <v>1029</v>
      </c>
      <c r="E79" s="22" t="s">
        <v>220</v>
      </c>
      <c r="F79" s="21">
        <v>300</v>
      </c>
      <c r="G79" s="22" t="s">
        <v>1266</v>
      </c>
      <c r="H79" s="22" t="s">
        <v>1267</v>
      </c>
      <c r="I79" s="21" t="s">
        <v>221</v>
      </c>
    </row>
    <row r="80" spans="1:9" s="13" customFormat="1" ht="18.95" customHeight="1">
      <c r="A80" s="59">
        <v>77</v>
      </c>
      <c r="B80" s="28" t="s">
        <v>10</v>
      </c>
      <c r="C80" s="24">
        <v>3</v>
      </c>
      <c r="D80" s="24" t="s">
        <v>1030</v>
      </c>
      <c r="E80" s="18" t="s">
        <v>222</v>
      </c>
      <c r="F80" s="21">
        <v>300</v>
      </c>
      <c r="G80" s="23" t="s">
        <v>1268</v>
      </c>
      <c r="H80" s="23" t="s">
        <v>1269</v>
      </c>
      <c r="I80" s="18" t="s">
        <v>223</v>
      </c>
    </row>
    <row r="81" spans="1:9" s="13" customFormat="1" ht="18.95" customHeight="1">
      <c r="A81" s="59">
        <v>78</v>
      </c>
      <c r="B81" s="61" t="s">
        <v>10</v>
      </c>
      <c r="C81" s="24">
        <v>4</v>
      </c>
      <c r="D81" s="18" t="s">
        <v>1031</v>
      </c>
      <c r="E81" s="18" t="s">
        <v>224</v>
      </c>
      <c r="F81" s="21">
        <v>300</v>
      </c>
      <c r="G81" s="23" t="s">
        <v>1270</v>
      </c>
      <c r="H81" s="23" t="s">
        <v>1271</v>
      </c>
      <c r="I81" s="18" t="s">
        <v>225</v>
      </c>
    </row>
    <row r="82" spans="1:9" s="13" customFormat="1" ht="18.95" customHeight="1">
      <c r="A82" s="59">
        <v>79</v>
      </c>
      <c r="B82" s="28" t="s">
        <v>10</v>
      </c>
      <c r="C82" s="24">
        <v>5</v>
      </c>
      <c r="D82" s="24" t="s">
        <v>1029</v>
      </c>
      <c r="E82" s="24" t="s">
        <v>226</v>
      </c>
      <c r="F82" s="21">
        <v>300</v>
      </c>
      <c r="G82" s="23" t="s">
        <v>1272</v>
      </c>
      <c r="H82" s="23" t="s">
        <v>1273</v>
      </c>
      <c r="I82" s="24" t="s">
        <v>227</v>
      </c>
    </row>
    <row r="83" spans="1:9" s="13" customFormat="1" ht="18.95" customHeight="1">
      <c r="A83" s="59">
        <v>80</v>
      </c>
      <c r="B83" s="61" t="s">
        <v>10</v>
      </c>
      <c r="C83" s="24">
        <v>6</v>
      </c>
      <c r="D83" s="24" t="s">
        <v>1032</v>
      </c>
      <c r="E83" s="24" t="s">
        <v>228</v>
      </c>
      <c r="F83" s="21">
        <v>300</v>
      </c>
      <c r="G83" s="23" t="s">
        <v>1274</v>
      </c>
      <c r="H83" s="24" t="s">
        <v>1275</v>
      </c>
      <c r="I83" s="24" t="s">
        <v>229</v>
      </c>
    </row>
    <row r="84" spans="1:9" s="13" customFormat="1" ht="18.95" customHeight="1">
      <c r="A84" s="59">
        <v>81</v>
      </c>
      <c r="B84" s="61" t="s">
        <v>10</v>
      </c>
      <c r="C84" s="24">
        <v>1</v>
      </c>
      <c r="D84" s="24" t="s">
        <v>1028</v>
      </c>
      <c r="E84" s="18" t="s">
        <v>230</v>
      </c>
      <c r="F84" s="21">
        <v>300</v>
      </c>
      <c r="G84" s="22" t="s">
        <v>1276</v>
      </c>
      <c r="H84" s="22" t="s">
        <v>1277</v>
      </c>
      <c r="I84" s="18" t="s">
        <v>231</v>
      </c>
    </row>
    <row r="85" spans="1:9" s="13" customFormat="1" ht="18.95" customHeight="1">
      <c r="A85" s="59">
        <v>82</v>
      </c>
      <c r="B85" s="28" t="s">
        <v>10</v>
      </c>
      <c r="C85" s="24">
        <v>2</v>
      </c>
      <c r="D85" s="24" t="s">
        <v>1033</v>
      </c>
      <c r="E85" s="18" t="s">
        <v>232</v>
      </c>
      <c r="F85" s="21">
        <v>300</v>
      </c>
      <c r="G85" s="22" t="s">
        <v>1278</v>
      </c>
      <c r="H85" s="22" t="s">
        <v>1279</v>
      </c>
      <c r="I85" s="22" t="s">
        <v>233</v>
      </c>
    </row>
    <row r="86" spans="1:9" s="13" customFormat="1" ht="18.95" customHeight="1">
      <c r="A86" s="59">
        <v>83</v>
      </c>
      <c r="B86" s="61" t="s">
        <v>10</v>
      </c>
      <c r="C86" s="24">
        <v>3</v>
      </c>
      <c r="D86" s="24" t="s">
        <v>1031</v>
      </c>
      <c r="E86" s="18" t="s">
        <v>234</v>
      </c>
      <c r="F86" s="21">
        <v>300</v>
      </c>
      <c r="G86" s="23" t="s">
        <v>1280</v>
      </c>
      <c r="H86" s="23" t="s">
        <v>1281</v>
      </c>
      <c r="I86" s="18" t="s">
        <v>235</v>
      </c>
    </row>
    <row r="87" spans="1:9" s="13" customFormat="1" ht="18.95" customHeight="1">
      <c r="A87" s="59">
        <v>84</v>
      </c>
      <c r="B87" s="28" t="s">
        <v>10</v>
      </c>
      <c r="C87" s="24">
        <v>4</v>
      </c>
      <c r="D87" s="18" t="s">
        <v>1034</v>
      </c>
      <c r="E87" s="18" t="s">
        <v>236</v>
      </c>
      <c r="F87" s="21">
        <v>300</v>
      </c>
      <c r="G87" s="23" t="s">
        <v>1282</v>
      </c>
      <c r="H87" s="23" t="s">
        <v>1283</v>
      </c>
      <c r="I87" s="18" t="s">
        <v>237</v>
      </c>
    </row>
    <row r="88" spans="1:9" s="13" customFormat="1" ht="18.95" customHeight="1">
      <c r="A88" s="59">
        <v>85</v>
      </c>
      <c r="B88" s="28" t="s">
        <v>10</v>
      </c>
      <c r="C88" s="24">
        <v>5</v>
      </c>
      <c r="D88" s="24" t="s">
        <v>1034</v>
      </c>
      <c r="E88" s="18" t="s">
        <v>238</v>
      </c>
      <c r="F88" s="21">
        <v>300</v>
      </c>
      <c r="G88" s="23" t="s">
        <v>1284</v>
      </c>
      <c r="H88" s="23" t="s">
        <v>1285</v>
      </c>
      <c r="I88" s="24" t="s">
        <v>239</v>
      </c>
    </row>
    <row r="89" spans="1:9" s="13" customFormat="1" ht="18.95" customHeight="1">
      <c r="A89" s="59">
        <v>86</v>
      </c>
      <c r="B89" s="28" t="s">
        <v>10</v>
      </c>
      <c r="C89" s="24">
        <v>6</v>
      </c>
      <c r="D89" s="24" t="s">
        <v>1030</v>
      </c>
      <c r="E89" s="24" t="s">
        <v>240</v>
      </c>
      <c r="F89" s="21">
        <v>300</v>
      </c>
      <c r="G89" s="23" t="s">
        <v>1286</v>
      </c>
      <c r="H89" s="62">
        <v>44226</v>
      </c>
      <c r="I89" s="24" t="s">
        <v>241</v>
      </c>
    </row>
    <row r="90" spans="1:9" s="13" customFormat="1" ht="18.95" customHeight="1">
      <c r="A90" s="59">
        <v>87</v>
      </c>
      <c r="B90" s="28" t="s">
        <v>10</v>
      </c>
      <c r="C90" s="24">
        <v>1</v>
      </c>
      <c r="D90" s="24" t="s">
        <v>1032</v>
      </c>
      <c r="E90" s="18" t="s">
        <v>242</v>
      </c>
      <c r="F90" s="21">
        <v>300</v>
      </c>
      <c r="G90" s="22" t="s">
        <v>1287</v>
      </c>
      <c r="H90" s="22" t="s">
        <v>1288</v>
      </c>
      <c r="I90" s="18" t="s">
        <v>243</v>
      </c>
    </row>
    <row r="91" spans="1:9" s="13" customFormat="1" ht="18.95" customHeight="1">
      <c r="A91" s="59">
        <v>88</v>
      </c>
      <c r="B91" s="28" t="s">
        <v>10</v>
      </c>
      <c r="C91" s="24">
        <v>2</v>
      </c>
      <c r="D91" s="24" t="s">
        <v>1033</v>
      </c>
      <c r="E91" s="18" t="s">
        <v>244</v>
      </c>
      <c r="F91" s="21">
        <v>300</v>
      </c>
      <c r="G91" s="22" t="s">
        <v>1289</v>
      </c>
      <c r="H91" s="22" t="s">
        <v>1290</v>
      </c>
      <c r="I91" s="22" t="s">
        <v>245</v>
      </c>
    </row>
    <row r="92" spans="1:9" s="13" customFormat="1" ht="18.95" customHeight="1">
      <c r="A92" s="59">
        <v>89</v>
      </c>
      <c r="B92" s="28" t="s">
        <v>10</v>
      </c>
      <c r="C92" s="24">
        <v>3</v>
      </c>
      <c r="D92" s="24" t="s">
        <v>1030</v>
      </c>
      <c r="E92" s="18" t="s">
        <v>246</v>
      </c>
      <c r="F92" s="21">
        <v>300</v>
      </c>
      <c r="G92" s="23" t="s">
        <v>1291</v>
      </c>
      <c r="H92" s="23" t="s">
        <v>1292</v>
      </c>
      <c r="I92" s="18" t="s">
        <v>247</v>
      </c>
    </row>
    <row r="93" spans="1:9" s="13" customFormat="1" ht="18.95" customHeight="1">
      <c r="A93" s="59">
        <v>90</v>
      </c>
      <c r="B93" s="28" t="s">
        <v>10</v>
      </c>
      <c r="C93" s="24">
        <v>4</v>
      </c>
      <c r="D93" s="24" t="s">
        <v>1030</v>
      </c>
      <c r="E93" s="18" t="s">
        <v>248</v>
      </c>
      <c r="F93" s="21">
        <v>300</v>
      </c>
      <c r="G93" s="23" t="s">
        <v>1293</v>
      </c>
      <c r="H93" s="23" t="s">
        <v>1294</v>
      </c>
      <c r="I93" s="18" t="s">
        <v>249</v>
      </c>
    </row>
    <row r="94" spans="1:9" s="13" customFormat="1" ht="18.95" customHeight="1">
      <c r="A94" s="59">
        <v>91</v>
      </c>
      <c r="B94" s="28" t="s">
        <v>10</v>
      </c>
      <c r="C94" s="24">
        <v>5</v>
      </c>
      <c r="D94" s="24" t="s">
        <v>1035</v>
      </c>
      <c r="E94" s="18" t="s">
        <v>250</v>
      </c>
      <c r="F94" s="21">
        <v>300</v>
      </c>
      <c r="G94" s="23" t="s">
        <v>1295</v>
      </c>
      <c r="H94" s="23" t="s">
        <v>1296</v>
      </c>
      <c r="I94" s="24" t="s">
        <v>251</v>
      </c>
    </row>
    <row r="95" spans="1:9" s="13" customFormat="1" ht="18.95" customHeight="1">
      <c r="A95" s="59">
        <v>92</v>
      </c>
      <c r="B95" s="28" t="s">
        <v>10</v>
      </c>
      <c r="C95" s="24">
        <v>6</v>
      </c>
      <c r="D95" s="24" t="s">
        <v>1036</v>
      </c>
      <c r="E95" s="18" t="s">
        <v>252</v>
      </c>
      <c r="F95" s="21">
        <v>300</v>
      </c>
      <c r="G95" s="23" t="s">
        <v>1297</v>
      </c>
      <c r="H95" s="23" t="s">
        <v>1298</v>
      </c>
      <c r="I95" s="24" t="s">
        <v>253</v>
      </c>
    </row>
    <row r="96" spans="1:9" s="13" customFormat="1" ht="18.95" customHeight="1">
      <c r="A96" s="59">
        <v>93</v>
      </c>
      <c r="B96" s="28" t="s">
        <v>10</v>
      </c>
      <c r="C96" s="24">
        <v>7</v>
      </c>
      <c r="D96" s="24" t="s">
        <v>1037</v>
      </c>
      <c r="E96" s="24" t="s">
        <v>254</v>
      </c>
      <c r="F96" s="21">
        <v>300</v>
      </c>
      <c r="G96" s="23" t="s">
        <v>1299</v>
      </c>
      <c r="H96" s="23" t="s">
        <v>1300</v>
      </c>
      <c r="I96" s="24" t="s">
        <v>255</v>
      </c>
    </row>
    <row r="97" spans="1:9" s="13" customFormat="1" ht="18.95" customHeight="1">
      <c r="A97" s="59">
        <v>94</v>
      </c>
      <c r="B97" s="31" t="s">
        <v>275</v>
      </c>
      <c r="C97" s="63">
        <v>1</v>
      </c>
      <c r="D97" s="64" t="s">
        <v>256</v>
      </c>
      <c r="E97" s="25" t="s">
        <v>257</v>
      </c>
      <c r="F97" s="21">
        <v>300</v>
      </c>
      <c r="G97" s="65" t="s">
        <v>1209</v>
      </c>
      <c r="H97" s="65" t="s">
        <v>1301</v>
      </c>
      <c r="I97" s="25" t="s">
        <v>258</v>
      </c>
    </row>
    <row r="98" spans="1:9" s="13" customFormat="1" ht="18.95" customHeight="1">
      <c r="A98" s="59">
        <v>95</v>
      </c>
      <c r="B98" s="31" t="s">
        <v>275</v>
      </c>
      <c r="C98" s="25">
        <v>2</v>
      </c>
      <c r="D98" s="64" t="s">
        <v>256</v>
      </c>
      <c r="E98" s="25" t="s">
        <v>259</v>
      </c>
      <c r="F98" s="21">
        <v>300</v>
      </c>
      <c r="G98" s="65" t="s">
        <v>478</v>
      </c>
      <c r="H98" s="65" t="s">
        <v>1302</v>
      </c>
      <c r="I98" s="25" t="s">
        <v>260</v>
      </c>
    </row>
    <row r="99" spans="1:9" s="13" customFormat="1" ht="18.95" customHeight="1">
      <c r="A99" s="59">
        <v>96</v>
      </c>
      <c r="B99" s="31" t="s">
        <v>11</v>
      </c>
      <c r="C99" s="63">
        <v>3</v>
      </c>
      <c r="D99" s="63" t="s">
        <v>261</v>
      </c>
      <c r="E99" s="25" t="s">
        <v>262</v>
      </c>
      <c r="F99" s="21">
        <v>300</v>
      </c>
      <c r="G99" s="65" t="s">
        <v>519</v>
      </c>
      <c r="H99" s="65" t="s">
        <v>1303</v>
      </c>
      <c r="I99" s="25" t="s">
        <v>263</v>
      </c>
    </row>
    <row r="100" spans="1:9" s="13" customFormat="1" ht="18.95" customHeight="1">
      <c r="A100" s="59">
        <v>97</v>
      </c>
      <c r="B100" s="31" t="s">
        <v>11</v>
      </c>
      <c r="C100" s="25">
        <v>4</v>
      </c>
      <c r="D100" s="25" t="s">
        <v>264</v>
      </c>
      <c r="E100" s="25" t="s">
        <v>265</v>
      </c>
      <c r="F100" s="21">
        <v>300</v>
      </c>
      <c r="G100" s="65" t="s">
        <v>1304</v>
      </c>
      <c r="H100" s="65" t="s">
        <v>1305</v>
      </c>
      <c r="I100" s="34" t="s">
        <v>266</v>
      </c>
    </row>
    <row r="101" spans="1:9" s="13" customFormat="1" ht="18.95" customHeight="1">
      <c r="A101" s="59">
        <v>98</v>
      </c>
      <c r="B101" s="31" t="s">
        <v>11</v>
      </c>
      <c r="C101" s="63">
        <v>5</v>
      </c>
      <c r="D101" s="25" t="s">
        <v>267</v>
      </c>
      <c r="E101" s="25" t="s">
        <v>268</v>
      </c>
      <c r="F101" s="21">
        <v>300</v>
      </c>
      <c r="G101" s="65" t="s">
        <v>1143</v>
      </c>
      <c r="H101" s="65" t="s">
        <v>1219</v>
      </c>
      <c r="I101" s="25" t="s">
        <v>269</v>
      </c>
    </row>
    <row r="102" spans="1:9" s="13" customFormat="1" ht="18.95" customHeight="1">
      <c r="A102" s="59">
        <v>99</v>
      </c>
      <c r="B102" s="31" t="s">
        <v>11</v>
      </c>
      <c r="C102" s="25">
        <v>6</v>
      </c>
      <c r="D102" s="25" t="s">
        <v>267</v>
      </c>
      <c r="E102" s="25" t="s">
        <v>270</v>
      </c>
      <c r="F102" s="21">
        <v>300</v>
      </c>
      <c r="G102" s="65" t="s">
        <v>1306</v>
      </c>
      <c r="H102" s="65" t="s">
        <v>1307</v>
      </c>
      <c r="I102" s="25" t="s">
        <v>271</v>
      </c>
    </row>
    <row r="103" spans="1:9" s="13" customFormat="1" ht="18.95" customHeight="1">
      <c r="A103" s="59">
        <v>100</v>
      </c>
      <c r="B103" s="31" t="s">
        <v>11</v>
      </c>
      <c r="C103" s="63">
        <v>7</v>
      </c>
      <c r="D103" s="25" t="s">
        <v>272</v>
      </c>
      <c r="E103" s="66" t="s">
        <v>273</v>
      </c>
      <c r="F103" s="21">
        <v>300</v>
      </c>
      <c r="G103" s="67" t="s">
        <v>1308</v>
      </c>
      <c r="H103" s="67" t="s">
        <v>1309</v>
      </c>
      <c r="I103" s="66" t="s">
        <v>274</v>
      </c>
    </row>
    <row r="104" spans="1:9" s="13" customFormat="1" ht="18.95" customHeight="1">
      <c r="A104" s="59">
        <v>101</v>
      </c>
      <c r="B104" s="31" t="s">
        <v>11</v>
      </c>
      <c r="C104" s="63">
        <v>1</v>
      </c>
      <c r="D104" s="64" t="s">
        <v>276</v>
      </c>
      <c r="E104" s="25" t="s">
        <v>277</v>
      </c>
      <c r="F104" s="21">
        <v>300</v>
      </c>
      <c r="G104" s="65" t="s">
        <v>1163</v>
      </c>
      <c r="H104" s="65" t="s">
        <v>1310</v>
      </c>
      <c r="I104" s="25" t="s">
        <v>278</v>
      </c>
    </row>
    <row r="105" spans="1:9" s="13" customFormat="1" ht="18.95" customHeight="1">
      <c r="A105" s="59">
        <v>102</v>
      </c>
      <c r="B105" s="31" t="s">
        <v>11</v>
      </c>
      <c r="C105" s="25">
        <v>2</v>
      </c>
      <c r="D105" s="64" t="s">
        <v>276</v>
      </c>
      <c r="E105" s="25" t="s">
        <v>279</v>
      </c>
      <c r="F105" s="21">
        <v>300</v>
      </c>
      <c r="G105" s="65" t="s">
        <v>1311</v>
      </c>
      <c r="H105" s="65" t="s">
        <v>1312</v>
      </c>
      <c r="I105" s="25" t="s">
        <v>280</v>
      </c>
    </row>
    <row r="106" spans="1:9" s="13" customFormat="1" ht="18.95" customHeight="1">
      <c r="A106" s="59">
        <v>103</v>
      </c>
      <c r="B106" s="31" t="s">
        <v>11</v>
      </c>
      <c r="C106" s="63">
        <v>3</v>
      </c>
      <c r="D106" s="63" t="s">
        <v>281</v>
      </c>
      <c r="E106" s="25" t="s">
        <v>282</v>
      </c>
      <c r="F106" s="21">
        <v>300</v>
      </c>
      <c r="G106" s="65" t="s">
        <v>1313</v>
      </c>
      <c r="H106" s="65" t="s">
        <v>1314</v>
      </c>
      <c r="I106" s="25" t="s">
        <v>283</v>
      </c>
    </row>
    <row r="107" spans="1:9" s="14" customFormat="1" ht="18.95" customHeight="1">
      <c r="A107" s="59">
        <v>104</v>
      </c>
      <c r="B107" s="31" t="s">
        <v>11</v>
      </c>
      <c r="C107" s="25">
        <v>4</v>
      </c>
      <c r="D107" s="25" t="s">
        <v>284</v>
      </c>
      <c r="E107" s="25" t="s">
        <v>284</v>
      </c>
      <c r="F107" s="21">
        <v>300</v>
      </c>
      <c r="G107" s="65" t="s">
        <v>1315</v>
      </c>
      <c r="H107" s="65" t="s">
        <v>1259</v>
      </c>
      <c r="I107" s="34" t="s">
        <v>285</v>
      </c>
    </row>
    <row r="108" spans="1:9" s="14" customFormat="1" ht="18.95" customHeight="1">
      <c r="A108" s="59">
        <v>105</v>
      </c>
      <c r="B108" s="31" t="s">
        <v>11</v>
      </c>
      <c r="C108" s="63">
        <v>1</v>
      </c>
      <c r="D108" s="64" t="s">
        <v>272</v>
      </c>
      <c r="E108" s="25" t="s">
        <v>286</v>
      </c>
      <c r="F108" s="21">
        <v>300</v>
      </c>
      <c r="G108" s="65" t="s">
        <v>1316</v>
      </c>
      <c r="H108" s="65" t="s">
        <v>1317</v>
      </c>
      <c r="I108" s="25" t="s">
        <v>287</v>
      </c>
    </row>
    <row r="109" spans="1:9" s="13" customFormat="1" ht="18.95" customHeight="1">
      <c r="A109" s="59">
        <v>106</v>
      </c>
      <c r="B109" s="31" t="s">
        <v>11</v>
      </c>
      <c r="C109" s="25">
        <v>2</v>
      </c>
      <c r="D109" s="64" t="s">
        <v>276</v>
      </c>
      <c r="E109" s="25" t="s">
        <v>288</v>
      </c>
      <c r="F109" s="21">
        <v>300</v>
      </c>
      <c r="G109" s="65" t="s">
        <v>1318</v>
      </c>
      <c r="H109" s="65" t="s">
        <v>1319</v>
      </c>
      <c r="I109" s="25" t="s">
        <v>289</v>
      </c>
    </row>
    <row r="110" spans="1:9" s="13" customFormat="1" ht="18.95" customHeight="1">
      <c r="A110" s="59">
        <v>107</v>
      </c>
      <c r="B110" s="31" t="s">
        <v>11</v>
      </c>
      <c r="C110" s="63">
        <v>3</v>
      </c>
      <c r="D110" s="64" t="s">
        <v>276</v>
      </c>
      <c r="E110" s="25" t="s">
        <v>290</v>
      </c>
      <c r="F110" s="21">
        <v>300</v>
      </c>
      <c r="G110" s="65" t="s">
        <v>1320</v>
      </c>
      <c r="H110" s="65" t="s">
        <v>877</v>
      </c>
      <c r="I110" s="25" t="s">
        <v>291</v>
      </c>
    </row>
    <row r="111" spans="1:9" s="13" customFormat="1" ht="18.95" customHeight="1">
      <c r="A111" s="59">
        <v>108</v>
      </c>
      <c r="B111" s="31" t="s">
        <v>11</v>
      </c>
      <c r="C111" s="25">
        <v>4</v>
      </c>
      <c r="D111" s="25" t="s">
        <v>267</v>
      </c>
      <c r="E111" s="25" t="s">
        <v>292</v>
      </c>
      <c r="F111" s="21">
        <v>300</v>
      </c>
      <c r="G111" s="65" t="s">
        <v>1321</v>
      </c>
      <c r="H111" s="65" t="s">
        <v>1322</v>
      </c>
      <c r="I111" s="34" t="s">
        <v>293</v>
      </c>
    </row>
    <row r="112" spans="1:9" s="13" customFormat="1" ht="18.95" customHeight="1">
      <c r="A112" s="59">
        <v>109</v>
      </c>
      <c r="B112" s="31" t="s">
        <v>306</v>
      </c>
      <c r="C112" s="56">
        <v>1</v>
      </c>
      <c r="D112" s="26" t="s">
        <v>294</v>
      </c>
      <c r="E112" s="26" t="s">
        <v>295</v>
      </c>
      <c r="F112" s="21">
        <v>300</v>
      </c>
      <c r="G112" s="57" t="s">
        <v>1323</v>
      </c>
      <c r="H112" s="57" t="s">
        <v>1213</v>
      </c>
      <c r="I112" s="26" t="s">
        <v>296</v>
      </c>
    </row>
    <row r="113" spans="1:10" s="13" customFormat="1" ht="18.95" customHeight="1">
      <c r="A113" s="59">
        <v>110</v>
      </c>
      <c r="B113" s="31" t="s">
        <v>306</v>
      </c>
      <c r="C113" s="56">
        <v>2</v>
      </c>
      <c r="D113" s="26" t="s">
        <v>297</v>
      </c>
      <c r="E113" s="26" t="s">
        <v>298</v>
      </c>
      <c r="F113" s="21">
        <v>300</v>
      </c>
      <c r="G113" s="57" t="s">
        <v>1324</v>
      </c>
      <c r="H113" s="57" t="s">
        <v>1325</v>
      </c>
      <c r="I113" s="26" t="s">
        <v>299</v>
      </c>
    </row>
    <row r="114" spans="1:10" s="13" customFormat="1" ht="18.95" customHeight="1">
      <c r="A114" s="59">
        <v>111</v>
      </c>
      <c r="B114" s="31" t="s">
        <v>12</v>
      </c>
      <c r="C114" s="56">
        <v>3</v>
      </c>
      <c r="D114" s="26" t="s">
        <v>300</v>
      </c>
      <c r="E114" s="26" t="s">
        <v>301</v>
      </c>
      <c r="F114" s="21">
        <v>300</v>
      </c>
      <c r="G114" s="57" t="s">
        <v>1326</v>
      </c>
      <c r="H114" s="57" t="s">
        <v>1309</v>
      </c>
      <c r="I114" s="26" t="s">
        <v>302</v>
      </c>
    </row>
    <row r="115" spans="1:10" s="13" customFormat="1" ht="18.95" customHeight="1">
      <c r="A115" s="59">
        <v>112</v>
      </c>
      <c r="B115" s="31" t="s">
        <v>12</v>
      </c>
      <c r="C115" s="56">
        <v>4</v>
      </c>
      <c r="D115" s="26" t="s">
        <v>303</v>
      </c>
      <c r="E115" s="26" t="s">
        <v>304</v>
      </c>
      <c r="F115" s="21">
        <v>300</v>
      </c>
      <c r="G115" s="57" t="s">
        <v>1327</v>
      </c>
      <c r="H115" s="57" t="s">
        <v>1328</v>
      </c>
      <c r="I115" s="26" t="s">
        <v>305</v>
      </c>
    </row>
    <row r="116" spans="1:10" s="13" customFormat="1" ht="18.95" customHeight="1">
      <c r="A116" s="59">
        <v>113</v>
      </c>
      <c r="B116" s="31" t="s">
        <v>12</v>
      </c>
      <c r="C116" s="68">
        <v>1</v>
      </c>
      <c r="D116" s="68" t="s">
        <v>307</v>
      </c>
      <c r="E116" s="68" t="s">
        <v>308</v>
      </c>
      <c r="F116" s="21">
        <v>300</v>
      </c>
      <c r="G116" s="69" t="s">
        <v>1195</v>
      </c>
      <c r="H116" s="69" t="s">
        <v>1322</v>
      </c>
      <c r="I116" s="68" t="s">
        <v>309</v>
      </c>
    </row>
    <row r="117" spans="1:10" s="38" customFormat="1" ht="18.95" customHeight="1">
      <c r="A117" s="50">
        <v>114</v>
      </c>
      <c r="B117" s="31" t="s">
        <v>12</v>
      </c>
      <c r="C117" s="78">
        <v>2</v>
      </c>
      <c r="D117" s="78" t="s">
        <v>310</v>
      </c>
      <c r="E117" s="78" t="s">
        <v>311</v>
      </c>
      <c r="F117" s="21">
        <v>300</v>
      </c>
      <c r="G117" s="79" t="s">
        <v>1329</v>
      </c>
      <c r="H117" s="79" t="s">
        <v>1330</v>
      </c>
      <c r="I117" s="78" t="s">
        <v>312</v>
      </c>
      <c r="J117" s="80"/>
    </row>
    <row r="118" spans="1:10" s="13" customFormat="1" ht="18.95" customHeight="1">
      <c r="A118" s="59">
        <v>115</v>
      </c>
      <c r="B118" s="31" t="s">
        <v>12</v>
      </c>
      <c r="C118" s="68">
        <v>3</v>
      </c>
      <c r="D118" s="68" t="s">
        <v>313</v>
      </c>
      <c r="E118" s="68" t="s">
        <v>314</v>
      </c>
      <c r="F118" s="21">
        <v>300</v>
      </c>
      <c r="G118" s="69" t="s">
        <v>1318</v>
      </c>
      <c r="H118" s="69" t="s">
        <v>1331</v>
      </c>
      <c r="I118" s="68" t="s">
        <v>315</v>
      </c>
    </row>
    <row r="119" spans="1:10" s="13" customFormat="1" ht="18.95" customHeight="1">
      <c r="A119" s="59">
        <v>116</v>
      </c>
      <c r="B119" s="31" t="s">
        <v>12</v>
      </c>
      <c r="C119" s="68">
        <v>4</v>
      </c>
      <c r="D119" s="68" t="s">
        <v>316</v>
      </c>
      <c r="E119" s="68" t="s">
        <v>317</v>
      </c>
      <c r="F119" s="21">
        <v>300</v>
      </c>
      <c r="G119" s="69" t="s">
        <v>1332</v>
      </c>
      <c r="H119" s="69" t="s">
        <v>869</v>
      </c>
      <c r="I119" s="68" t="s">
        <v>318</v>
      </c>
    </row>
    <row r="120" spans="1:10" s="13" customFormat="1" ht="18.95" customHeight="1">
      <c r="A120" s="59">
        <v>117</v>
      </c>
      <c r="B120" s="31" t="s">
        <v>12</v>
      </c>
      <c r="C120" s="68">
        <v>5</v>
      </c>
      <c r="D120" s="68" t="s">
        <v>319</v>
      </c>
      <c r="E120" s="68" t="s">
        <v>320</v>
      </c>
      <c r="F120" s="21">
        <v>300</v>
      </c>
      <c r="G120" s="69" t="s">
        <v>1198</v>
      </c>
      <c r="H120" s="69" t="s">
        <v>485</v>
      </c>
      <c r="I120" s="68" t="s">
        <v>321</v>
      </c>
    </row>
    <row r="121" spans="1:10" s="13" customFormat="1" ht="18.95" customHeight="1">
      <c r="A121" s="59">
        <v>118</v>
      </c>
      <c r="B121" s="31" t="s">
        <v>12</v>
      </c>
      <c r="C121" s="68">
        <v>6</v>
      </c>
      <c r="D121" s="68" t="s">
        <v>310</v>
      </c>
      <c r="E121" s="68" t="s">
        <v>322</v>
      </c>
      <c r="F121" s="21">
        <v>300</v>
      </c>
      <c r="G121" s="69" t="s">
        <v>1171</v>
      </c>
      <c r="H121" s="69" t="s">
        <v>1225</v>
      </c>
      <c r="I121" s="68" t="s">
        <v>323</v>
      </c>
    </row>
    <row r="122" spans="1:10" s="13" customFormat="1" ht="18.95" customHeight="1">
      <c r="A122" s="59">
        <v>119</v>
      </c>
      <c r="B122" s="31" t="s">
        <v>12</v>
      </c>
      <c r="C122" s="68">
        <v>7</v>
      </c>
      <c r="D122" s="68" t="s">
        <v>324</v>
      </c>
      <c r="E122" s="68" t="s">
        <v>325</v>
      </c>
      <c r="F122" s="21">
        <v>300</v>
      </c>
      <c r="G122" s="69" t="s">
        <v>1231</v>
      </c>
      <c r="H122" s="69" t="s">
        <v>1333</v>
      </c>
      <c r="I122" s="68" t="s">
        <v>326</v>
      </c>
    </row>
    <row r="123" spans="1:10" s="13" customFormat="1" ht="18.95" customHeight="1">
      <c r="A123" s="59">
        <v>120</v>
      </c>
      <c r="B123" s="31" t="s">
        <v>12</v>
      </c>
      <c r="C123" s="68">
        <v>8</v>
      </c>
      <c r="D123" s="68" t="s">
        <v>327</v>
      </c>
      <c r="E123" s="68" t="s">
        <v>328</v>
      </c>
      <c r="F123" s="21">
        <v>300</v>
      </c>
      <c r="G123" s="69" t="s">
        <v>1164</v>
      </c>
      <c r="H123" s="69" t="s">
        <v>1184</v>
      </c>
      <c r="I123" s="68" t="s">
        <v>329</v>
      </c>
    </row>
    <row r="124" spans="1:10" s="13" customFormat="1" ht="18.95" customHeight="1">
      <c r="A124" s="59">
        <v>121</v>
      </c>
      <c r="B124" s="31" t="s">
        <v>12</v>
      </c>
      <c r="C124" s="68">
        <v>9</v>
      </c>
      <c r="D124" s="68" t="s">
        <v>310</v>
      </c>
      <c r="E124" s="68" t="s">
        <v>330</v>
      </c>
      <c r="F124" s="21">
        <v>300</v>
      </c>
      <c r="G124" s="69" t="s">
        <v>1334</v>
      </c>
      <c r="H124" s="69" t="s">
        <v>1335</v>
      </c>
      <c r="I124" s="68" t="s">
        <v>331</v>
      </c>
    </row>
    <row r="125" spans="1:10" s="13" customFormat="1" ht="18.95" customHeight="1">
      <c r="A125" s="59">
        <v>122</v>
      </c>
      <c r="B125" s="31" t="s">
        <v>12</v>
      </c>
      <c r="C125" s="68">
        <v>10</v>
      </c>
      <c r="D125" s="68" t="s">
        <v>310</v>
      </c>
      <c r="E125" s="68" t="s">
        <v>332</v>
      </c>
      <c r="F125" s="21">
        <v>300</v>
      </c>
      <c r="G125" s="69" t="s">
        <v>1336</v>
      </c>
      <c r="H125" s="69" t="s">
        <v>1337</v>
      </c>
      <c r="I125" s="68" t="s">
        <v>333</v>
      </c>
    </row>
    <row r="126" spans="1:10" s="13" customFormat="1" ht="18.95" customHeight="1">
      <c r="A126" s="59">
        <v>123</v>
      </c>
      <c r="B126" s="31" t="s">
        <v>12</v>
      </c>
      <c r="C126" s="68">
        <v>11</v>
      </c>
      <c r="D126" s="68" t="s">
        <v>310</v>
      </c>
      <c r="E126" s="68" t="s">
        <v>334</v>
      </c>
      <c r="F126" s="21">
        <v>300</v>
      </c>
      <c r="G126" s="69" t="s">
        <v>1338</v>
      </c>
      <c r="H126" s="69" t="s">
        <v>1339</v>
      </c>
      <c r="I126" s="68" t="s">
        <v>335</v>
      </c>
    </row>
    <row r="127" spans="1:10" s="13" customFormat="1" ht="18.95" customHeight="1">
      <c r="A127" s="59">
        <v>124</v>
      </c>
      <c r="B127" s="31" t="s">
        <v>12</v>
      </c>
      <c r="C127" s="68">
        <v>12</v>
      </c>
      <c r="D127" s="68" t="s">
        <v>316</v>
      </c>
      <c r="E127" s="68" t="s">
        <v>336</v>
      </c>
      <c r="F127" s="21">
        <v>300</v>
      </c>
      <c r="G127" s="69" t="s">
        <v>1340</v>
      </c>
      <c r="H127" s="69" t="s">
        <v>1206</v>
      </c>
      <c r="I127" s="68" t="s">
        <v>337</v>
      </c>
    </row>
    <row r="128" spans="1:10" s="13" customFormat="1" ht="18.95" customHeight="1">
      <c r="A128" s="59">
        <v>125</v>
      </c>
      <c r="B128" s="36" t="s">
        <v>375</v>
      </c>
      <c r="C128" s="36">
        <v>1</v>
      </c>
      <c r="D128" s="36" t="s">
        <v>338</v>
      </c>
      <c r="E128" s="36" t="s">
        <v>339</v>
      </c>
      <c r="F128" s="21">
        <v>300</v>
      </c>
      <c r="G128" s="27" t="s">
        <v>1341</v>
      </c>
      <c r="H128" s="58" t="s">
        <v>1342</v>
      </c>
      <c r="I128" s="36" t="s">
        <v>340</v>
      </c>
    </row>
    <row r="129" spans="1:10" s="13" customFormat="1" ht="18.95" customHeight="1">
      <c r="A129" s="59">
        <v>126</v>
      </c>
      <c r="B129" s="36" t="s">
        <v>375</v>
      </c>
      <c r="C129" s="36">
        <v>2</v>
      </c>
      <c r="D129" s="36" t="s">
        <v>341</v>
      </c>
      <c r="E129" s="36" t="s">
        <v>342</v>
      </c>
      <c r="F129" s="21">
        <v>300</v>
      </c>
      <c r="G129" s="27" t="s">
        <v>1343</v>
      </c>
      <c r="H129" s="27" t="s">
        <v>1344</v>
      </c>
      <c r="I129" s="36" t="s">
        <v>343</v>
      </c>
    </row>
    <row r="130" spans="1:10" ht="18.95" customHeight="1">
      <c r="A130" s="59">
        <v>127</v>
      </c>
      <c r="B130" s="36" t="s">
        <v>13</v>
      </c>
      <c r="C130" s="36">
        <v>3</v>
      </c>
      <c r="D130" s="36" t="s">
        <v>344</v>
      </c>
      <c r="E130" s="36" t="s">
        <v>345</v>
      </c>
      <c r="F130" s="21">
        <v>300</v>
      </c>
      <c r="G130" s="27" t="s">
        <v>1345</v>
      </c>
      <c r="H130" s="27" t="s">
        <v>1273</v>
      </c>
      <c r="I130" s="36" t="s">
        <v>346</v>
      </c>
      <c r="J130" s="16"/>
    </row>
    <row r="131" spans="1:10" ht="18.95" customHeight="1">
      <c r="A131" s="59">
        <v>128</v>
      </c>
      <c r="B131" s="36" t="s">
        <v>13</v>
      </c>
      <c r="C131" s="36">
        <v>4</v>
      </c>
      <c r="D131" s="36" t="s">
        <v>347</v>
      </c>
      <c r="E131" s="36" t="s">
        <v>348</v>
      </c>
      <c r="F131" s="21">
        <v>300</v>
      </c>
      <c r="G131" s="27" t="s">
        <v>1346</v>
      </c>
      <c r="H131" s="27" t="s">
        <v>1347</v>
      </c>
      <c r="I131" s="36" t="s">
        <v>349</v>
      </c>
      <c r="J131" s="16"/>
    </row>
    <row r="132" spans="1:10" ht="18.95" customHeight="1">
      <c r="A132" s="59">
        <v>129</v>
      </c>
      <c r="B132" s="36" t="s">
        <v>13</v>
      </c>
      <c r="C132" s="36">
        <v>5</v>
      </c>
      <c r="D132" s="36" t="s">
        <v>350</v>
      </c>
      <c r="E132" s="36" t="s">
        <v>351</v>
      </c>
      <c r="F132" s="21">
        <v>300</v>
      </c>
      <c r="G132" s="27" t="s">
        <v>1348</v>
      </c>
      <c r="H132" s="27" t="s">
        <v>1349</v>
      </c>
      <c r="I132" s="36" t="s">
        <v>352</v>
      </c>
      <c r="J132" s="16"/>
    </row>
    <row r="133" spans="1:10" ht="18.95" customHeight="1">
      <c r="A133" s="59">
        <v>130</v>
      </c>
      <c r="B133" s="36" t="s">
        <v>13</v>
      </c>
      <c r="C133" s="36">
        <v>6</v>
      </c>
      <c r="D133" s="36" t="s">
        <v>353</v>
      </c>
      <c r="E133" s="36" t="s">
        <v>354</v>
      </c>
      <c r="F133" s="21">
        <v>300</v>
      </c>
      <c r="G133" s="27" t="s">
        <v>1158</v>
      </c>
      <c r="H133" s="27" t="s">
        <v>1350</v>
      </c>
      <c r="I133" s="36" t="s">
        <v>355</v>
      </c>
      <c r="J133" s="16"/>
    </row>
    <row r="134" spans="1:10" ht="18.95" customHeight="1">
      <c r="A134" s="59">
        <v>131</v>
      </c>
      <c r="B134" s="36" t="s">
        <v>13</v>
      </c>
      <c r="C134" s="36">
        <v>7</v>
      </c>
      <c r="D134" s="36" t="s">
        <v>356</v>
      </c>
      <c r="E134" s="36" t="s">
        <v>357</v>
      </c>
      <c r="F134" s="21">
        <v>300</v>
      </c>
      <c r="G134" s="27" t="s">
        <v>1351</v>
      </c>
      <c r="H134" s="27" t="s">
        <v>1300</v>
      </c>
      <c r="I134" s="36" t="s">
        <v>358</v>
      </c>
      <c r="J134" s="16"/>
    </row>
    <row r="135" spans="1:10" ht="18.95" customHeight="1">
      <c r="A135" s="59">
        <v>132</v>
      </c>
      <c r="B135" s="36" t="s">
        <v>13</v>
      </c>
      <c r="C135" s="36">
        <v>8</v>
      </c>
      <c r="D135" s="27" t="s">
        <v>359</v>
      </c>
      <c r="E135" s="27" t="s">
        <v>360</v>
      </c>
      <c r="F135" s="21">
        <v>300</v>
      </c>
      <c r="G135" s="27" t="s">
        <v>1352</v>
      </c>
      <c r="H135" s="27" t="s">
        <v>1353</v>
      </c>
      <c r="I135" s="27" t="s">
        <v>361</v>
      </c>
      <c r="J135" s="16"/>
    </row>
    <row r="136" spans="1:10" ht="18.95" customHeight="1">
      <c r="A136" s="59">
        <v>133</v>
      </c>
      <c r="B136" s="36" t="s">
        <v>13</v>
      </c>
      <c r="C136" s="36">
        <v>9</v>
      </c>
      <c r="D136" s="36" t="s">
        <v>362</v>
      </c>
      <c r="E136" s="36" t="s">
        <v>363</v>
      </c>
      <c r="F136" s="21">
        <v>300</v>
      </c>
      <c r="G136" s="27" t="s">
        <v>1354</v>
      </c>
      <c r="H136" s="27" t="s">
        <v>1355</v>
      </c>
      <c r="I136" s="36" t="s">
        <v>364</v>
      </c>
      <c r="J136" s="16"/>
    </row>
    <row r="137" spans="1:10" ht="18.95" customHeight="1">
      <c r="A137" s="59">
        <v>134</v>
      </c>
      <c r="B137" s="36" t="s">
        <v>13</v>
      </c>
      <c r="C137" s="36">
        <v>10</v>
      </c>
      <c r="D137" s="36" t="s">
        <v>365</v>
      </c>
      <c r="E137" s="36" t="s">
        <v>366</v>
      </c>
      <c r="F137" s="21">
        <v>300</v>
      </c>
      <c r="G137" s="27" t="s">
        <v>1356</v>
      </c>
      <c r="H137" s="27" t="s">
        <v>1357</v>
      </c>
      <c r="I137" s="36" t="s">
        <v>367</v>
      </c>
      <c r="J137" s="16"/>
    </row>
    <row r="138" spans="1:10" ht="18.95" customHeight="1">
      <c r="A138" s="59">
        <v>135</v>
      </c>
      <c r="B138" s="36" t="s">
        <v>13</v>
      </c>
      <c r="C138" s="36">
        <v>11</v>
      </c>
      <c r="D138" s="36" t="s">
        <v>356</v>
      </c>
      <c r="E138" s="36" t="s">
        <v>368</v>
      </c>
      <c r="F138" s="21">
        <v>300</v>
      </c>
      <c r="G138" s="27" t="s">
        <v>1358</v>
      </c>
      <c r="H138" s="27" t="s">
        <v>406</v>
      </c>
      <c r="I138" s="36" t="s">
        <v>369</v>
      </c>
      <c r="J138" s="16"/>
    </row>
    <row r="139" spans="1:10" ht="18.95" customHeight="1">
      <c r="A139" s="59">
        <v>136</v>
      </c>
      <c r="B139" s="36" t="s">
        <v>13</v>
      </c>
      <c r="C139" s="36">
        <v>12</v>
      </c>
      <c r="D139" s="36" t="s">
        <v>370</v>
      </c>
      <c r="E139" s="36" t="s">
        <v>371</v>
      </c>
      <c r="F139" s="21">
        <v>300</v>
      </c>
      <c r="G139" s="27" t="s">
        <v>1359</v>
      </c>
      <c r="H139" s="27" t="s">
        <v>1281</v>
      </c>
      <c r="I139" s="36" t="s">
        <v>372</v>
      </c>
      <c r="J139" s="16"/>
    </row>
    <row r="140" spans="1:10" ht="18.95" customHeight="1">
      <c r="A140" s="59">
        <v>137</v>
      </c>
      <c r="B140" s="36" t="s">
        <v>13</v>
      </c>
      <c r="C140" s="36">
        <v>13</v>
      </c>
      <c r="D140" s="36" t="s">
        <v>373</v>
      </c>
      <c r="E140" s="36" t="s">
        <v>374</v>
      </c>
      <c r="F140" s="21">
        <v>300</v>
      </c>
      <c r="G140" s="27" t="s">
        <v>1360</v>
      </c>
      <c r="H140" s="27" t="s">
        <v>1361</v>
      </c>
      <c r="I140" s="36" t="s">
        <v>1632</v>
      </c>
      <c r="J140" s="16"/>
    </row>
    <row r="141" spans="1:10" ht="18.95" customHeight="1">
      <c r="A141" s="59">
        <v>138</v>
      </c>
      <c r="B141" s="36" t="s">
        <v>13</v>
      </c>
      <c r="C141" s="36">
        <v>1</v>
      </c>
      <c r="D141" s="36" t="s">
        <v>362</v>
      </c>
      <c r="E141" s="36" t="s">
        <v>376</v>
      </c>
      <c r="F141" s="21">
        <v>300</v>
      </c>
      <c r="G141" s="27" t="s">
        <v>377</v>
      </c>
      <c r="H141" s="27" t="s">
        <v>378</v>
      </c>
      <c r="I141" s="36" t="s">
        <v>379</v>
      </c>
      <c r="J141" s="16"/>
    </row>
    <row r="142" spans="1:10" ht="18.95" customHeight="1">
      <c r="A142" s="59">
        <v>139</v>
      </c>
      <c r="B142" s="36" t="s">
        <v>13</v>
      </c>
      <c r="C142" s="36">
        <v>2</v>
      </c>
      <c r="D142" s="36" t="s">
        <v>380</v>
      </c>
      <c r="E142" s="36" t="s">
        <v>381</v>
      </c>
      <c r="F142" s="21">
        <v>300</v>
      </c>
      <c r="G142" s="27" t="s">
        <v>382</v>
      </c>
      <c r="H142" s="27" t="s">
        <v>383</v>
      </c>
      <c r="I142" s="36" t="s">
        <v>384</v>
      </c>
      <c r="J142" s="16"/>
    </row>
    <row r="143" spans="1:10" ht="18.95" customHeight="1">
      <c r="A143" s="59">
        <v>140</v>
      </c>
      <c r="B143" s="36" t="s">
        <v>13</v>
      </c>
      <c r="C143" s="36">
        <v>3</v>
      </c>
      <c r="D143" s="36" t="s">
        <v>385</v>
      </c>
      <c r="E143" s="36" t="s">
        <v>386</v>
      </c>
      <c r="F143" s="21">
        <v>300</v>
      </c>
      <c r="G143" s="27" t="s">
        <v>387</v>
      </c>
      <c r="H143" s="27" t="s">
        <v>388</v>
      </c>
      <c r="I143" s="36" t="s">
        <v>389</v>
      </c>
      <c r="J143" s="16"/>
    </row>
    <row r="144" spans="1:10" ht="18.95" customHeight="1">
      <c r="A144" s="59">
        <v>141</v>
      </c>
      <c r="B144" s="36" t="s">
        <v>13</v>
      </c>
      <c r="C144" s="36">
        <v>4</v>
      </c>
      <c r="D144" s="36" t="s">
        <v>390</v>
      </c>
      <c r="E144" s="36" t="s">
        <v>391</v>
      </c>
      <c r="F144" s="21">
        <v>300</v>
      </c>
      <c r="G144" s="27" t="s">
        <v>392</v>
      </c>
      <c r="H144" s="27" t="s">
        <v>393</v>
      </c>
      <c r="I144" s="36" t="s">
        <v>394</v>
      </c>
      <c r="J144" s="16"/>
    </row>
    <row r="145" spans="1:10" ht="18.95" customHeight="1">
      <c r="A145" s="59">
        <v>142</v>
      </c>
      <c r="B145" s="36" t="s">
        <v>13</v>
      </c>
      <c r="C145" s="36">
        <v>5</v>
      </c>
      <c r="D145" s="36" t="s">
        <v>395</v>
      </c>
      <c r="E145" s="36" t="s">
        <v>396</v>
      </c>
      <c r="F145" s="21">
        <v>300</v>
      </c>
      <c r="G145" s="27" t="s">
        <v>397</v>
      </c>
      <c r="H145" s="27" t="s">
        <v>398</v>
      </c>
      <c r="I145" s="36" t="s">
        <v>399</v>
      </c>
      <c r="J145" s="16"/>
    </row>
    <row r="146" spans="1:10" ht="18.95" customHeight="1">
      <c r="A146" s="59">
        <v>143</v>
      </c>
      <c r="B146" s="36" t="s">
        <v>13</v>
      </c>
      <c r="C146" s="36">
        <v>6</v>
      </c>
      <c r="D146" s="36" t="s">
        <v>390</v>
      </c>
      <c r="E146" s="36" t="s">
        <v>400</v>
      </c>
      <c r="F146" s="21">
        <v>300</v>
      </c>
      <c r="G146" s="27" t="s">
        <v>401</v>
      </c>
      <c r="H146" s="27" t="s">
        <v>402</v>
      </c>
      <c r="I146" s="36" t="s">
        <v>403</v>
      </c>
      <c r="J146" s="16"/>
    </row>
    <row r="147" spans="1:10" ht="18.95" customHeight="1">
      <c r="A147" s="59">
        <v>144</v>
      </c>
      <c r="B147" s="36" t="s">
        <v>13</v>
      </c>
      <c r="C147" s="36">
        <v>7</v>
      </c>
      <c r="D147" s="36" t="s">
        <v>404</v>
      </c>
      <c r="E147" s="36" t="s">
        <v>405</v>
      </c>
      <c r="F147" s="21">
        <v>300</v>
      </c>
      <c r="G147" s="27" t="s">
        <v>382</v>
      </c>
      <c r="H147" s="27" t="s">
        <v>406</v>
      </c>
      <c r="I147" s="36" t="s">
        <v>407</v>
      </c>
      <c r="J147" s="16"/>
    </row>
    <row r="148" spans="1:10" ht="18.95" customHeight="1">
      <c r="A148" s="59">
        <v>145</v>
      </c>
      <c r="B148" s="49" t="s">
        <v>429</v>
      </c>
      <c r="C148" s="34">
        <v>1</v>
      </c>
      <c r="D148" s="34" t="s">
        <v>408</v>
      </c>
      <c r="E148" s="34" t="s">
        <v>409</v>
      </c>
      <c r="F148" s="21">
        <v>300</v>
      </c>
      <c r="G148" s="39" t="s">
        <v>1307</v>
      </c>
      <c r="H148" s="39" t="s">
        <v>1362</v>
      </c>
      <c r="I148" s="19" t="s">
        <v>410</v>
      </c>
      <c r="J148" s="16"/>
    </row>
    <row r="149" spans="1:10" ht="18.95" customHeight="1">
      <c r="A149" s="59">
        <v>146</v>
      </c>
      <c r="B149" s="49" t="s">
        <v>429</v>
      </c>
      <c r="C149" s="34">
        <v>2</v>
      </c>
      <c r="D149" s="34" t="s">
        <v>411</v>
      </c>
      <c r="E149" s="34" t="s">
        <v>412</v>
      </c>
      <c r="F149" s="21">
        <v>300</v>
      </c>
      <c r="G149" s="39" t="s">
        <v>1363</v>
      </c>
      <c r="H149" s="39" t="s">
        <v>1364</v>
      </c>
      <c r="I149" s="19" t="s">
        <v>413</v>
      </c>
      <c r="J149" s="16"/>
    </row>
    <row r="150" spans="1:10" ht="18.95" customHeight="1">
      <c r="A150" s="59">
        <v>147</v>
      </c>
      <c r="B150" s="49" t="s">
        <v>14</v>
      </c>
      <c r="C150" s="34">
        <v>3</v>
      </c>
      <c r="D150" s="34" t="s">
        <v>414</v>
      </c>
      <c r="E150" s="34" t="s">
        <v>415</v>
      </c>
      <c r="F150" s="21">
        <v>300</v>
      </c>
      <c r="G150" s="39" t="s">
        <v>1321</v>
      </c>
      <c r="H150" s="39" t="s">
        <v>496</v>
      </c>
      <c r="I150" s="19" t="s">
        <v>416</v>
      </c>
      <c r="J150" s="16"/>
    </row>
    <row r="151" spans="1:10" ht="18.95" customHeight="1">
      <c r="A151" s="59">
        <v>148</v>
      </c>
      <c r="B151" s="49" t="s">
        <v>14</v>
      </c>
      <c r="C151" s="34">
        <v>4</v>
      </c>
      <c r="D151" s="34" t="s">
        <v>417</v>
      </c>
      <c r="E151" s="34" t="s">
        <v>418</v>
      </c>
      <c r="F151" s="21">
        <v>300</v>
      </c>
      <c r="G151" s="39" t="s">
        <v>1365</v>
      </c>
      <c r="H151" s="39" t="s">
        <v>514</v>
      </c>
      <c r="I151" s="19" t="s">
        <v>419</v>
      </c>
      <c r="J151" s="16"/>
    </row>
    <row r="152" spans="1:10" ht="18.95" customHeight="1">
      <c r="A152" s="59">
        <v>149</v>
      </c>
      <c r="B152" s="49" t="s">
        <v>14</v>
      </c>
      <c r="C152" s="34">
        <v>5</v>
      </c>
      <c r="D152" s="34" t="s">
        <v>420</v>
      </c>
      <c r="E152" s="34" t="s">
        <v>421</v>
      </c>
      <c r="F152" s="21">
        <v>300</v>
      </c>
      <c r="G152" s="39" t="s">
        <v>485</v>
      </c>
      <c r="H152" s="39" t="s">
        <v>1366</v>
      </c>
      <c r="I152" s="19" t="s">
        <v>422</v>
      </c>
      <c r="J152" s="16"/>
    </row>
    <row r="153" spans="1:10" ht="18.95" customHeight="1">
      <c r="A153" s="59">
        <v>150</v>
      </c>
      <c r="B153" s="49" t="s">
        <v>14</v>
      </c>
      <c r="C153" s="34">
        <v>6</v>
      </c>
      <c r="D153" s="34" t="s">
        <v>423</v>
      </c>
      <c r="E153" s="34" t="s">
        <v>424</v>
      </c>
      <c r="F153" s="21">
        <v>300</v>
      </c>
      <c r="G153" s="39" t="s">
        <v>1367</v>
      </c>
      <c r="H153" s="39" t="s">
        <v>887</v>
      </c>
      <c r="I153" s="19" t="s">
        <v>425</v>
      </c>
      <c r="J153" s="16"/>
    </row>
    <row r="154" spans="1:10" ht="18.95" customHeight="1">
      <c r="A154" s="59">
        <v>151</v>
      </c>
      <c r="B154" s="49" t="s">
        <v>14</v>
      </c>
      <c r="C154" s="34">
        <v>7</v>
      </c>
      <c r="D154" s="34" t="s">
        <v>426</v>
      </c>
      <c r="E154" s="34" t="s">
        <v>427</v>
      </c>
      <c r="F154" s="21">
        <v>300</v>
      </c>
      <c r="G154" s="39" t="s">
        <v>1368</v>
      </c>
      <c r="H154" s="39" t="s">
        <v>1225</v>
      </c>
      <c r="I154" s="34" t="s">
        <v>428</v>
      </c>
      <c r="J154" s="16"/>
    </row>
    <row r="155" spans="1:10" ht="18.95" customHeight="1">
      <c r="A155" s="59">
        <v>152</v>
      </c>
      <c r="B155" s="49" t="s">
        <v>14</v>
      </c>
      <c r="C155" s="34">
        <v>1</v>
      </c>
      <c r="D155" s="34" t="s">
        <v>1612</v>
      </c>
      <c r="E155" s="34" t="s">
        <v>430</v>
      </c>
      <c r="F155" s="21">
        <v>300</v>
      </c>
      <c r="G155" s="39" t="s">
        <v>1160</v>
      </c>
      <c r="H155" s="39" t="s">
        <v>1369</v>
      </c>
      <c r="I155" s="19" t="s">
        <v>431</v>
      </c>
      <c r="J155" s="16"/>
    </row>
    <row r="156" spans="1:10" ht="18.95" customHeight="1">
      <c r="A156" s="59">
        <v>153</v>
      </c>
      <c r="B156" s="49" t="s">
        <v>14</v>
      </c>
      <c r="C156" s="34">
        <v>2</v>
      </c>
      <c r="D156" s="34" t="s">
        <v>1613</v>
      </c>
      <c r="E156" s="34" t="s">
        <v>432</v>
      </c>
      <c r="F156" s="21">
        <v>300</v>
      </c>
      <c r="G156" s="39" t="s">
        <v>1370</v>
      </c>
      <c r="H156" s="39" t="s">
        <v>1371</v>
      </c>
      <c r="I156" s="19" t="s">
        <v>433</v>
      </c>
      <c r="J156" s="16"/>
    </row>
    <row r="157" spans="1:10" ht="18.95" customHeight="1">
      <c r="A157" s="59">
        <v>154</v>
      </c>
      <c r="B157" s="49" t="s">
        <v>15</v>
      </c>
      <c r="C157" s="49">
        <v>1</v>
      </c>
      <c r="D157" s="49" t="s">
        <v>446</v>
      </c>
      <c r="E157" s="49" t="s">
        <v>447</v>
      </c>
      <c r="F157" s="21">
        <v>300</v>
      </c>
      <c r="G157" s="62" t="s">
        <v>1168</v>
      </c>
      <c r="H157" s="62" t="s">
        <v>1372</v>
      </c>
      <c r="I157" s="49" t="s">
        <v>448</v>
      </c>
      <c r="J157" s="16"/>
    </row>
    <row r="158" spans="1:10" ht="18.95" customHeight="1">
      <c r="A158" s="59">
        <v>155</v>
      </c>
      <c r="B158" s="49" t="s">
        <v>15</v>
      </c>
      <c r="C158" s="49">
        <v>2</v>
      </c>
      <c r="D158" s="49" t="s">
        <v>449</v>
      </c>
      <c r="E158" s="49" t="s">
        <v>450</v>
      </c>
      <c r="F158" s="21">
        <v>300</v>
      </c>
      <c r="G158" s="52" t="s">
        <v>1373</v>
      </c>
      <c r="H158" s="52" t="s">
        <v>1167</v>
      </c>
      <c r="I158" s="49" t="s">
        <v>451</v>
      </c>
      <c r="J158" s="16"/>
    </row>
    <row r="159" spans="1:10" ht="18.95" customHeight="1">
      <c r="A159" s="59">
        <v>156</v>
      </c>
      <c r="B159" s="49" t="s">
        <v>15</v>
      </c>
      <c r="C159" s="49">
        <v>3</v>
      </c>
      <c r="D159" s="49" t="s">
        <v>452</v>
      </c>
      <c r="E159" s="49" t="s">
        <v>453</v>
      </c>
      <c r="F159" s="21">
        <v>300</v>
      </c>
      <c r="G159" s="52" t="s">
        <v>1156</v>
      </c>
      <c r="H159" s="52" t="s">
        <v>1374</v>
      </c>
      <c r="I159" s="49" t="s">
        <v>454</v>
      </c>
      <c r="J159" s="16"/>
    </row>
    <row r="160" spans="1:10" ht="18.95" customHeight="1">
      <c r="A160" s="59">
        <v>157</v>
      </c>
      <c r="B160" s="49" t="s">
        <v>437</v>
      </c>
      <c r="C160" s="49">
        <v>2</v>
      </c>
      <c r="D160" s="49" t="s">
        <v>434</v>
      </c>
      <c r="E160" s="49" t="s">
        <v>435</v>
      </c>
      <c r="F160" s="21">
        <v>300</v>
      </c>
      <c r="G160" s="52" t="s">
        <v>1169</v>
      </c>
      <c r="H160" s="52" t="s">
        <v>1203</v>
      </c>
      <c r="I160" s="49" t="s">
        <v>436</v>
      </c>
      <c r="J160" s="16"/>
    </row>
    <row r="161" spans="1:10" ht="18.95" customHeight="1">
      <c r="A161" s="59">
        <v>158</v>
      </c>
      <c r="B161" s="49" t="s">
        <v>15</v>
      </c>
      <c r="C161" s="49">
        <v>1</v>
      </c>
      <c r="D161" s="49" t="s">
        <v>438</v>
      </c>
      <c r="E161" s="49" t="s">
        <v>439</v>
      </c>
      <c r="F161" s="21">
        <v>300</v>
      </c>
      <c r="G161" s="52" t="s">
        <v>876</v>
      </c>
      <c r="H161" s="52" t="s">
        <v>1376</v>
      </c>
      <c r="I161" s="49" t="s">
        <v>440</v>
      </c>
      <c r="J161" s="16"/>
    </row>
    <row r="162" spans="1:10" ht="18.95" customHeight="1">
      <c r="A162" s="59">
        <v>159</v>
      </c>
      <c r="B162" s="49" t="s">
        <v>15</v>
      </c>
      <c r="C162" s="49">
        <v>3</v>
      </c>
      <c r="D162" s="49" t="s">
        <v>441</v>
      </c>
      <c r="E162" s="49" t="s">
        <v>442</v>
      </c>
      <c r="F162" s="21">
        <v>300</v>
      </c>
      <c r="G162" s="52" t="s">
        <v>1377</v>
      </c>
      <c r="H162" s="52" t="s">
        <v>1378</v>
      </c>
      <c r="I162" s="49" t="s">
        <v>443</v>
      </c>
      <c r="J162" s="16"/>
    </row>
    <row r="163" spans="1:10" ht="18.95" customHeight="1">
      <c r="A163" s="59">
        <v>160</v>
      </c>
      <c r="B163" s="49" t="s">
        <v>15</v>
      </c>
      <c r="C163" s="49">
        <v>4</v>
      </c>
      <c r="D163" s="49" t="s">
        <v>438</v>
      </c>
      <c r="E163" s="49" t="s">
        <v>444</v>
      </c>
      <c r="F163" s="21">
        <v>300</v>
      </c>
      <c r="G163" s="52" t="s">
        <v>1379</v>
      </c>
      <c r="H163" s="52" t="s">
        <v>1380</v>
      </c>
      <c r="I163" s="49" t="s">
        <v>445</v>
      </c>
      <c r="J163" s="16"/>
    </row>
    <row r="164" spans="1:10" ht="18.95" customHeight="1">
      <c r="A164" s="59">
        <v>161</v>
      </c>
      <c r="B164" s="49" t="s">
        <v>16</v>
      </c>
      <c r="C164" s="70">
        <v>1</v>
      </c>
      <c r="D164" s="70" t="s">
        <v>1038</v>
      </c>
      <c r="E164" s="71" t="s">
        <v>455</v>
      </c>
      <c r="F164" s="21">
        <v>300</v>
      </c>
      <c r="G164" s="72" t="s">
        <v>1225</v>
      </c>
      <c r="H164" s="72" t="s">
        <v>1381</v>
      </c>
      <c r="I164" s="71" t="s">
        <v>456</v>
      </c>
      <c r="J164" s="16"/>
    </row>
    <row r="165" spans="1:10" ht="18.95" customHeight="1">
      <c r="A165" s="59">
        <v>162</v>
      </c>
      <c r="B165" s="49" t="s">
        <v>16</v>
      </c>
      <c r="C165" s="70">
        <v>2</v>
      </c>
      <c r="D165" s="70" t="s">
        <v>1039</v>
      </c>
      <c r="E165" s="71" t="s">
        <v>457</v>
      </c>
      <c r="F165" s="21">
        <v>300</v>
      </c>
      <c r="G165" s="72" t="s">
        <v>1218</v>
      </c>
      <c r="H165" s="72" t="s">
        <v>1187</v>
      </c>
      <c r="I165" s="71" t="s">
        <v>458</v>
      </c>
      <c r="J165" s="16"/>
    </row>
    <row r="166" spans="1:10" ht="18.95" customHeight="1">
      <c r="A166" s="59">
        <v>163</v>
      </c>
      <c r="B166" s="49" t="s">
        <v>16</v>
      </c>
      <c r="C166" s="70">
        <v>3</v>
      </c>
      <c r="D166" s="71" t="s">
        <v>1040</v>
      </c>
      <c r="E166" s="71" t="s">
        <v>459</v>
      </c>
      <c r="F166" s="21">
        <v>300</v>
      </c>
      <c r="G166" s="72" t="s">
        <v>1166</v>
      </c>
      <c r="H166" s="72" t="s">
        <v>1382</v>
      </c>
      <c r="I166" s="71" t="s">
        <v>460</v>
      </c>
      <c r="J166" s="16"/>
    </row>
    <row r="167" spans="1:10" ht="18.95" customHeight="1">
      <c r="A167" s="59">
        <v>164</v>
      </c>
      <c r="B167" s="49" t="s">
        <v>16</v>
      </c>
      <c r="C167" s="70">
        <v>2</v>
      </c>
      <c r="D167" s="70" t="s">
        <v>1041</v>
      </c>
      <c r="E167" s="71" t="s">
        <v>461</v>
      </c>
      <c r="F167" s="21">
        <v>300</v>
      </c>
      <c r="G167" s="72" t="s">
        <v>1376</v>
      </c>
      <c r="H167" s="72" t="s">
        <v>1383</v>
      </c>
      <c r="I167" s="71" t="s">
        <v>462</v>
      </c>
      <c r="J167" s="16"/>
    </row>
    <row r="168" spans="1:10" ht="18.95" customHeight="1">
      <c r="A168" s="59">
        <v>165</v>
      </c>
      <c r="B168" s="49" t="s">
        <v>16</v>
      </c>
      <c r="C168" s="70">
        <v>3</v>
      </c>
      <c r="D168" s="70" t="s">
        <v>1042</v>
      </c>
      <c r="E168" s="71" t="s">
        <v>463</v>
      </c>
      <c r="F168" s="21">
        <v>300</v>
      </c>
      <c r="G168" s="72" t="s">
        <v>1384</v>
      </c>
      <c r="H168" s="72" t="s">
        <v>1385</v>
      </c>
      <c r="I168" s="71" t="s">
        <v>464</v>
      </c>
      <c r="J168" s="16"/>
    </row>
    <row r="169" spans="1:10" ht="18.95" customHeight="1">
      <c r="A169" s="59">
        <v>166</v>
      </c>
      <c r="B169" s="49" t="s">
        <v>16</v>
      </c>
      <c r="C169" s="70">
        <v>4</v>
      </c>
      <c r="D169" s="70" t="s">
        <v>1043</v>
      </c>
      <c r="E169" s="71" t="s">
        <v>465</v>
      </c>
      <c r="F169" s="21">
        <v>300</v>
      </c>
      <c r="G169" s="72" t="s">
        <v>1386</v>
      </c>
      <c r="H169" s="72" t="s">
        <v>1387</v>
      </c>
      <c r="I169" s="71" t="s">
        <v>466</v>
      </c>
      <c r="J169" s="16"/>
    </row>
    <row r="170" spans="1:10" ht="18.95" customHeight="1">
      <c r="A170" s="59">
        <v>167</v>
      </c>
      <c r="B170" s="49" t="s">
        <v>16</v>
      </c>
      <c r="C170" s="70">
        <v>5</v>
      </c>
      <c r="D170" s="71" t="s">
        <v>1044</v>
      </c>
      <c r="E170" s="71" t="s">
        <v>467</v>
      </c>
      <c r="F170" s="21">
        <v>300</v>
      </c>
      <c r="G170" s="72" t="s">
        <v>1388</v>
      </c>
      <c r="H170" s="72" t="s">
        <v>1389</v>
      </c>
      <c r="I170" s="71" t="s">
        <v>468</v>
      </c>
      <c r="J170" s="16"/>
    </row>
    <row r="171" spans="1:10" ht="18.95" customHeight="1">
      <c r="A171" s="59">
        <v>168</v>
      </c>
      <c r="B171" s="49" t="s">
        <v>16</v>
      </c>
      <c r="C171" s="70">
        <v>6</v>
      </c>
      <c r="D171" s="71" t="s">
        <v>1045</v>
      </c>
      <c r="E171" s="71" t="s">
        <v>469</v>
      </c>
      <c r="F171" s="21">
        <v>300</v>
      </c>
      <c r="G171" s="72" t="s">
        <v>1390</v>
      </c>
      <c r="H171" s="72" t="s">
        <v>1255</v>
      </c>
      <c r="I171" s="71" t="s">
        <v>470</v>
      </c>
      <c r="J171" s="16"/>
    </row>
    <row r="172" spans="1:10" ht="18.95" customHeight="1">
      <c r="A172" s="59">
        <v>169</v>
      </c>
      <c r="B172" s="49" t="s">
        <v>16</v>
      </c>
      <c r="C172" s="70">
        <v>1</v>
      </c>
      <c r="D172" s="70" t="s">
        <v>1039</v>
      </c>
      <c r="E172" s="71" t="s">
        <v>471</v>
      </c>
      <c r="F172" s="21">
        <v>300</v>
      </c>
      <c r="G172" s="72" t="s">
        <v>1391</v>
      </c>
      <c r="H172" s="72" t="s">
        <v>1392</v>
      </c>
      <c r="I172" s="71" t="s">
        <v>472</v>
      </c>
      <c r="J172" s="16"/>
    </row>
    <row r="173" spans="1:10" ht="18.95" customHeight="1">
      <c r="A173" s="59">
        <v>170</v>
      </c>
      <c r="B173" s="49" t="s">
        <v>16</v>
      </c>
      <c r="C173" s="70">
        <v>2</v>
      </c>
      <c r="D173" s="70" t="s">
        <v>1044</v>
      </c>
      <c r="E173" s="71" t="s">
        <v>473</v>
      </c>
      <c r="F173" s="21">
        <v>300</v>
      </c>
      <c r="G173" s="72" t="s">
        <v>1393</v>
      </c>
      <c r="H173" s="72" t="s">
        <v>1394</v>
      </c>
      <c r="I173" s="71" t="s">
        <v>474</v>
      </c>
      <c r="J173" s="16"/>
    </row>
    <row r="174" spans="1:10" ht="18.95" customHeight="1">
      <c r="A174" s="59">
        <v>171</v>
      </c>
      <c r="B174" s="49" t="s">
        <v>16</v>
      </c>
      <c r="C174" s="70">
        <v>3</v>
      </c>
      <c r="D174" s="70" t="s">
        <v>1042</v>
      </c>
      <c r="E174" s="71" t="s">
        <v>475</v>
      </c>
      <c r="F174" s="21">
        <v>300</v>
      </c>
      <c r="G174" s="72" t="s">
        <v>1395</v>
      </c>
      <c r="H174" s="72" t="s">
        <v>1396</v>
      </c>
      <c r="I174" s="71" t="s">
        <v>476</v>
      </c>
      <c r="J174" s="16"/>
    </row>
    <row r="175" spans="1:10" ht="18.95" customHeight="1">
      <c r="A175" s="59">
        <v>172</v>
      </c>
      <c r="B175" s="49" t="s">
        <v>525</v>
      </c>
      <c r="C175" s="44">
        <v>1</v>
      </c>
      <c r="D175" s="45" t="s">
        <v>1046</v>
      </c>
      <c r="E175" s="45" t="s">
        <v>477</v>
      </c>
      <c r="F175" s="21">
        <v>300</v>
      </c>
      <c r="G175" s="46" t="s">
        <v>1284</v>
      </c>
      <c r="H175" s="46" t="s">
        <v>478</v>
      </c>
      <c r="I175" s="45" t="s">
        <v>479</v>
      </c>
      <c r="J175" s="16"/>
    </row>
    <row r="176" spans="1:10" ht="18.95" customHeight="1">
      <c r="A176" s="59">
        <v>173</v>
      </c>
      <c r="B176" s="49" t="s">
        <v>525</v>
      </c>
      <c r="C176" s="44">
        <v>2</v>
      </c>
      <c r="D176" s="45" t="s">
        <v>1047</v>
      </c>
      <c r="E176" s="44" t="s">
        <v>480</v>
      </c>
      <c r="F176" s="21">
        <v>300</v>
      </c>
      <c r="G176" s="47" t="s">
        <v>1154</v>
      </c>
      <c r="H176" s="46" t="s">
        <v>481</v>
      </c>
      <c r="I176" s="44" t="s">
        <v>482</v>
      </c>
      <c r="J176" s="16"/>
    </row>
    <row r="177" spans="1:10" ht="18.95" customHeight="1">
      <c r="A177" s="59">
        <v>174</v>
      </c>
      <c r="B177" s="49" t="s">
        <v>17</v>
      </c>
      <c r="C177" s="44">
        <v>1</v>
      </c>
      <c r="D177" s="45" t="s">
        <v>483</v>
      </c>
      <c r="E177" s="45" t="s">
        <v>484</v>
      </c>
      <c r="F177" s="21">
        <v>300</v>
      </c>
      <c r="G177" s="46" t="s">
        <v>485</v>
      </c>
      <c r="H177" s="46" t="s">
        <v>486</v>
      </c>
      <c r="I177" s="45" t="s">
        <v>487</v>
      </c>
      <c r="J177" s="16"/>
    </row>
    <row r="178" spans="1:10" ht="18.95" customHeight="1">
      <c r="A178" s="59">
        <v>175</v>
      </c>
      <c r="B178" s="49" t="s">
        <v>17</v>
      </c>
      <c r="C178" s="44">
        <v>2</v>
      </c>
      <c r="D178" s="45" t="s">
        <v>488</v>
      </c>
      <c r="E178" s="44" t="s">
        <v>489</v>
      </c>
      <c r="F178" s="21">
        <v>300</v>
      </c>
      <c r="G178" s="47" t="s">
        <v>490</v>
      </c>
      <c r="H178" s="46" t="s">
        <v>491</v>
      </c>
      <c r="I178" s="44" t="s">
        <v>492</v>
      </c>
      <c r="J178" s="16"/>
    </row>
    <row r="179" spans="1:10" ht="18.95" customHeight="1">
      <c r="A179" s="59">
        <v>176</v>
      </c>
      <c r="B179" s="49" t="s">
        <v>17</v>
      </c>
      <c r="C179" s="44">
        <v>3</v>
      </c>
      <c r="D179" s="45" t="s">
        <v>493</v>
      </c>
      <c r="E179" s="45" t="s">
        <v>494</v>
      </c>
      <c r="F179" s="21">
        <v>300</v>
      </c>
      <c r="G179" s="46" t="s">
        <v>495</v>
      </c>
      <c r="H179" s="46" t="s">
        <v>496</v>
      </c>
      <c r="I179" s="45" t="s">
        <v>497</v>
      </c>
      <c r="J179" s="16"/>
    </row>
    <row r="180" spans="1:10" ht="18.95" customHeight="1">
      <c r="A180" s="59">
        <v>177</v>
      </c>
      <c r="B180" s="49" t="s">
        <v>17</v>
      </c>
      <c r="C180" s="44">
        <v>1</v>
      </c>
      <c r="D180" s="45" t="s">
        <v>488</v>
      </c>
      <c r="E180" s="44" t="s">
        <v>498</v>
      </c>
      <c r="F180" s="21">
        <v>300</v>
      </c>
      <c r="G180" s="47" t="s">
        <v>499</v>
      </c>
      <c r="H180" s="46" t="s">
        <v>500</v>
      </c>
      <c r="I180" s="44" t="s">
        <v>501</v>
      </c>
      <c r="J180" s="16"/>
    </row>
    <row r="181" spans="1:10" ht="18.95" customHeight="1">
      <c r="A181" s="59">
        <v>178</v>
      </c>
      <c r="B181" s="49" t="s">
        <v>17</v>
      </c>
      <c r="C181" s="44">
        <v>2</v>
      </c>
      <c r="D181" s="45" t="s">
        <v>502</v>
      </c>
      <c r="E181" s="45" t="s">
        <v>503</v>
      </c>
      <c r="F181" s="21">
        <v>300</v>
      </c>
      <c r="G181" s="46" t="s">
        <v>504</v>
      </c>
      <c r="H181" s="46" t="s">
        <v>505</v>
      </c>
      <c r="I181" s="44" t="s">
        <v>506</v>
      </c>
      <c r="J181" s="16"/>
    </row>
    <row r="182" spans="1:10" ht="18.95" customHeight="1">
      <c r="A182" s="59">
        <v>179</v>
      </c>
      <c r="B182" s="49" t="s">
        <v>17</v>
      </c>
      <c r="C182" s="44">
        <v>3</v>
      </c>
      <c r="D182" s="45" t="s">
        <v>507</v>
      </c>
      <c r="E182" s="45" t="s">
        <v>508</v>
      </c>
      <c r="F182" s="21">
        <v>300</v>
      </c>
      <c r="G182" s="46" t="s">
        <v>509</v>
      </c>
      <c r="H182" s="46" t="s">
        <v>510</v>
      </c>
      <c r="I182" s="48" t="s">
        <v>511</v>
      </c>
      <c r="J182" s="16"/>
    </row>
    <row r="183" spans="1:10" ht="18.95" customHeight="1">
      <c r="A183" s="59">
        <v>180</v>
      </c>
      <c r="B183" s="49" t="s">
        <v>17</v>
      </c>
      <c r="C183" s="44">
        <v>4</v>
      </c>
      <c r="D183" s="45" t="s">
        <v>488</v>
      </c>
      <c r="E183" s="45" t="s">
        <v>512</v>
      </c>
      <c r="F183" s="21">
        <v>300</v>
      </c>
      <c r="G183" s="46" t="s">
        <v>513</v>
      </c>
      <c r="H183" s="46" t="s">
        <v>514</v>
      </c>
      <c r="I183" s="48" t="s">
        <v>515</v>
      </c>
      <c r="J183" s="16"/>
    </row>
    <row r="184" spans="1:10" ht="18.95" customHeight="1">
      <c r="A184" s="59">
        <v>181</v>
      </c>
      <c r="B184" s="49" t="s">
        <v>17</v>
      </c>
      <c r="C184" s="44">
        <v>5</v>
      </c>
      <c r="D184" s="45" t="s">
        <v>516</v>
      </c>
      <c r="E184" s="45" t="s">
        <v>517</v>
      </c>
      <c r="F184" s="21">
        <v>300</v>
      </c>
      <c r="G184" s="46" t="s">
        <v>518</v>
      </c>
      <c r="H184" s="46" t="s">
        <v>519</v>
      </c>
      <c r="I184" s="48" t="s">
        <v>520</v>
      </c>
      <c r="J184" s="16"/>
    </row>
    <row r="185" spans="1:10" ht="18.95" customHeight="1">
      <c r="A185" s="59">
        <v>182</v>
      </c>
      <c r="B185" s="49" t="s">
        <v>17</v>
      </c>
      <c r="C185" s="44">
        <v>6</v>
      </c>
      <c r="D185" s="45" t="s">
        <v>502</v>
      </c>
      <c r="E185" s="45" t="s">
        <v>521</v>
      </c>
      <c r="F185" s="21">
        <v>300</v>
      </c>
      <c r="G185" s="46" t="s">
        <v>522</v>
      </c>
      <c r="H185" s="46" t="s">
        <v>523</v>
      </c>
      <c r="I185" s="48" t="s">
        <v>524</v>
      </c>
      <c r="J185" s="16"/>
    </row>
    <row r="186" spans="1:10" ht="18.95" customHeight="1">
      <c r="A186" s="59">
        <v>183</v>
      </c>
      <c r="B186" s="49" t="s">
        <v>535</v>
      </c>
      <c r="C186" s="32">
        <v>1</v>
      </c>
      <c r="D186" s="34" t="s">
        <v>526</v>
      </c>
      <c r="E186" s="34" t="s">
        <v>527</v>
      </c>
      <c r="F186" s="21">
        <v>300</v>
      </c>
      <c r="G186" s="34" t="s">
        <v>1397</v>
      </c>
      <c r="H186" s="34" t="s">
        <v>1408</v>
      </c>
      <c r="I186" s="34" t="s">
        <v>528</v>
      </c>
    </row>
    <row r="187" spans="1:10" ht="18.95" customHeight="1">
      <c r="A187" s="59">
        <v>184</v>
      </c>
      <c r="B187" s="49" t="s">
        <v>535</v>
      </c>
      <c r="C187" s="32">
        <v>2</v>
      </c>
      <c r="D187" s="34" t="s">
        <v>529</v>
      </c>
      <c r="E187" s="34" t="s">
        <v>530</v>
      </c>
      <c r="F187" s="21">
        <v>300</v>
      </c>
      <c r="G187" s="34" t="s">
        <v>1398</v>
      </c>
      <c r="H187" s="34" t="s">
        <v>1407</v>
      </c>
      <c r="I187" s="34" t="s">
        <v>531</v>
      </c>
    </row>
    <row r="188" spans="1:10" ht="18.95" customHeight="1">
      <c r="A188" s="59">
        <v>185</v>
      </c>
      <c r="B188" s="49" t="s">
        <v>535</v>
      </c>
      <c r="C188" s="32">
        <v>3</v>
      </c>
      <c r="D188" s="34" t="s">
        <v>532</v>
      </c>
      <c r="E188" s="34" t="s">
        <v>533</v>
      </c>
      <c r="F188" s="21">
        <v>300</v>
      </c>
      <c r="G188" s="34" t="s">
        <v>1400</v>
      </c>
      <c r="H188" s="34" t="s">
        <v>1406</v>
      </c>
      <c r="I188" s="34" t="s">
        <v>534</v>
      </c>
    </row>
    <row r="189" spans="1:10" ht="18.95" customHeight="1">
      <c r="A189" s="59">
        <v>186</v>
      </c>
      <c r="B189" s="49" t="s">
        <v>18</v>
      </c>
      <c r="C189" s="32">
        <v>1</v>
      </c>
      <c r="D189" s="34" t="s">
        <v>536</v>
      </c>
      <c r="E189" s="34" t="s">
        <v>537</v>
      </c>
      <c r="F189" s="21">
        <v>300</v>
      </c>
      <c r="G189" s="34" t="s">
        <v>1401</v>
      </c>
      <c r="H189" s="34" t="s">
        <v>1405</v>
      </c>
      <c r="I189" s="34" t="s">
        <v>538</v>
      </c>
    </row>
    <row r="190" spans="1:10" ht="18.95" customHeight="1">
      <c r="A190" s="59">
        <v>187</v>
      </c>
      <c r="B190" s="49" t="s">
        <v>18</v>
      </c>
      <c r="C190" s="32">
        <v>2</v>
      </c>
      <c r="D190" s="34" t="s">
        <v>539</v>
      </c>
      <c r="E190" s="34" t="s">
        <v>540</v>
      </c>
      <c r="F190" s="21">
        <v>300</v>
      </c>
      <c r="G190" s="34" t="s">
        <v>1402</v>
      </c>
      <c r="H190" s="34" t="s">
        <v>1403</v>
      </c>
      <c r="I190" s="34" t="s">
        <v>541</v>
      </c>
    </row>
    <row r="191" spans="1:10" ht="18.95" customHeight="1">
      <c r="A191" s="59">
        <v>188</v>
      </c>
      <c r="B191" s="49" t="s">
        <v>549</v>
      </c>
      <c r="C191" s="34">
        <v>1</v>
      </c>
      <c r="D191" s="34" t="s">
        <v>542</v>
      </c>
      <c r="E191" s="34" t="s">
        <v>543</v>
      </c>
      <c r="F191" s="21">
        <v>300</v>
      </c>
      <c r="G191" s="73" t="s">
        <v>1409</v>
      </c>
      <c r="H191" s="73" t="s">
        <v>1410</v>
      </c>
      <c r="I191" s="34" t="s">
        <v>544</v>
      </c>
      <c r="J191" s="16"/>
    </row>
    <row r="192" spans="1:10" ht="18.95" customHeight="1">
      <c r="A192" s="59">
        <v>189</v>
      </c>
      <c r="B192" s="49" t="s">
        <v>549</v>
      </c>
      <c r="C192" s="34">
        <v>2</v>
      </c>
      <c r="D192" s="34" t="s">
        <v>1634</v>
      </c>
      <c r="E192" s="34" t="s">
        <v>545</v>
      </c>
      <c r="F192" s="21">
        <v>300</v>
      </c>
      <c r="G192" s="73" t="s">
        <v>1411</v>
      </c>
      <c r="H192" s="73" t="s">
        <v>1259</v>
      </c>
      <c r="I192" s="34" t="s">
        <v>546</v>
      </c>
      <c r="J192" s="16"/>
    </row>
    <row r="193" spans="1:10" ht="18.95" customHeight="1">
      <c r="A193" s="59">
        <v>190</v>
      </c>
      <c r="B193" s="49" t="s">
        <v>549</v>
      </c>
      <c r="C193" s="34">
        <v>3</v>
      </c>
      <c r="D193" s="34" t="s">
        <v>1635</v>
      </c>
      <c r="E193" s="34" t="s">
        <v>547</v>
      </c>
      <c r="F193" s="21">
        <v>300</v>
      </c>
      <c r="G193" s="73" t="s">
        <v>1412</v>
      </c>
      <c r="H193" s="73" t="s">
        <v>1413</v>
      </c>
      <c r="I193" s="34" t="s">
        <v>548</v>
      </c>
      <c r="J193" s="16"/>
    </row>
    <row r="194" spans="1:10" ht="18.95" customHeight="1">
      <c r="A194" s="59">
        <v>191</v>
      </c>
      <c r="B194" s="49" t="s">
        <v>559</v>
      </c>
      <c r="C194" s="77">
        <v>1</v>
      </c>
      <c r="D194" s="29" t="s">
        <v>550</v>
      </c>
      <c r="E194" s="29" t="s">
        <v>551</v>
      </c>
      <c r="F194" s="21">
        <v>300</v>
      </c>
      <c r="G194" s="30" t="s">
        <v>1414</v>
      </c>
      <c r="H194" s="30" t="s">
        <v>1415</v>
      </c>
      <c r="I194" s="37" t="s">
        <v>552</v>
      </c>
      <c r="J194" s="16"/>
    </row>
    <row r="195" spans="1:10" ht="18.95" customHeight="1">
      <c r="A195" s="59">
        <v>192</v>
      </c>
      <c r="B195" s="49" t="s">
        <v>559</v>
      </c>
      <c r="C195" s="77">
        <v>2</v>
      </c>
      <c r="D195" s="29" t="s">
        <v>1048</v>
      </c>
      <c r="E195" s="29" t="s">
        <v>553</v>
      </c>
      <c r="F195" s="21">
        <v>300</v>
      </c>
      <c r="G195" s="30" t="s">
        <v>1416</v>
      </c>
      <c r="H195" s="30" t="s">
        <v>1417</v>
      </c>
      <c r="I195" s="37" t="s">
        <v>554</v>
      </c>
      <c r="J195" s="16"/>
    </row>
    <row r="196" spans="1:10" ht="18.95" customHeight="1">
      <c r="A196" s="59">
        <v>193</v>
      </c>
      <c r="B196" s="49" t="s">
        <v>21</v>
      </c>
      <c r="C196" s="77">
        <v>3</v>
      </c>
      <c r="D196" s="29" t="s">
        <v>1049</v>
      </c>
      <c r="E196" s="29" t="s">
        <v>555</v>
      </c>
      <c r="F196" s="21">
        <v>300</v>
      </c>
      <c r="G196" s="30" t="s">
        <v>1418</v>
      </c>
      <c r="H196" s="30" t="s">
        <v>1419</v>
      </c>
      <c r="I196" s="37" t="s">
        <v>556</v>
      </c>
      <c r="J196" s="16"/>
    </row>
    <row r="197" spans="1:10" ht="18.95" customHeight="1">
      <c r="A197" s="59">
        <v>194</v>
      </c>
      <c r="B197" s="49" t="s">
        <v>21</v>
      </c>
      <c r="C197" s="77">
        <v>4</v>
      </c>
      <c r="D197" s="29" t="s">
        <v>1050</v>
      </c>
      <c r="E197" s="29" t="s">
        <v>557</v>
      </c>
      <c r="F197" s="21">
        <v>300</v>
      </c>
      <c r="G197" s="30" t="s">
        <v>1420</v>
      </c>
      <c r="H197" s="30" t="s">
        <v>1421</v>
      </c>
      <c r="I197" s="37" t="s">
        <v>558</v>
      </c>
      <c r="J197" s="16"/>
    </row>
    <row r="198" spans="1:10" ht="18.95" customHeight="1">
      <c r="A198" s="59">
        <v>195</v>
      </c>
      <c r="B198" s="49" t="s">
        <v>21</v>
      </c>
      <c r="C198" s="77">
        <v>1</v>
      </c>
      <c r="D198" s="29" t="s">
        <v>560</v>
      </c>
      <c r="E198" s="29" t="s">
        <v>561</v>
      </c>
      <c r="F198" s="21">
        <v>300</v>
      </c>
      <c r="G198" s="30" t="s">
        <v>562</v>
      </c>
      <c r="H198" s="30" t="s">
        <v>563</v>
      </c>
      <c r="I198" s="37" t="s">
        <v>564</v>
      </c>
      <c r="J198" s="16"/>
    </row>
    <row r="199" spans="1:10" ht="18.95" customHeight="1">
      <c r="A199" s="59">
        <v>196</v>
      </c>
      <c r="B199" s="49" t="s">
        <v>21</v>
      </c>
      <c r="C199" s="77">
        <v>2</v>
      </c>
      <c r="D199" s="29" t="s">
        <v>565</v>
      </c>
      <c r="E199" s="29" t="s">
        <v>566</v>
      </c>
      <c r="F199" s="21">
        <v>300</v>
      </c>
      <c r="G199" s="30" t="s">
        <v>567</v>
      </c>
      <c r="H199" s="30" t="s">
        <v>568</v>
      </c>
      <c r="I199" s="37" t="s">
        <v>569</v>
      </c>
      <c r="J199" s="16"/>
    </row>
    <row r="200" spans="1:10" ht="18.95" customHeight="1">
      <c r="A200" s="59">
        <v>197</v>
      </c>
      <c r="B200" s="49" t="s">
        <v>21</v>
      </c>
      <c r="C200" s="77">
        <v>3</v>
      </c>
      <c r="D200" s="29" t="s">
        <v>570</v>
      </c>
      <c r="E200" s="29" t="s">
        <v>571</v>
      </c>
      <c r="F200" s="21">
        <v>300</v>
      </c>
      <c r="G200" s="30" t="s">
        <v>572</v>
      </c>
      <c r="H200" s="30" t="s">
        <v>573</v>
      </c>
      <c r="I200" s="37" t="s">
        <v>574</v>
      </c>
      <c r="J200" s="16"/>
    </row>
    <row r="201" spans="1:10" ht="18.95" customHeight="1">
      <c r="A201" s="59">
        <v>198</v>
      </c>
      <c r="B201" s="49" t="s">
        <v>21</v>
      </c>
      <c r="C201" s="77">
        <v>4</v>
      </c>
      <c r="D201" s="29" t="s">
        <v>575</v>
      </c>
      <c r="E201" s="29" t="s">
        <v>576</v>
      </c>
      <c r="F201" s="21">
        <v>300</v>
      </c>
      <c r="G201" s="30" t="s">
        <v>577</v>
      </c>
      <c r="H201" s="30" t="s">
        <v>578</v>
      </c>
      <c r="I201" s="37" t="s">
        <v>579</v>
      </c>
      <c r="J201" s="16"/>
    </row>
    <row r="202" spans="1:10" ht="18.95" customHeight="1">
      <c r="A202" s="59">
        <v>199</v>
      </c>
      <c r="B202" s="49" t="s">
        <v>21</v>
      </c>
      <c r="C202" s="77">
        <v>5</v>
      </c>
      <c r="D202" s="29" t="s">
        <v>560</v>
      </c>
      <c r="E202" s="29" t="s">
        <v>580</v>
      </c>
      <c r="F202" s="21">
        <v>300</v>
      </c>
      <c r="G202" s="30" t="s">
        <v>581</v>
      </c>
      <c r="H202" s="30" t="s">
        <v>582</v>
      </c>
      <c r="I202" s="37" t="s">
        <v>583</v>
      </c>
      <c r="J202" s="16"/>
    </row>
    <row r="203" spans="1:10" ht="18.95" customHeight="1">
      <c r="A203" s="59">
        <v>200</v>
      </c>
      <c r="B203" s="49" t="s">
        <v>21</v>
      </c>
      <c r="C203" s="77">
        <v>6</v>
      </c>
      <c r="D203" s="29" t="s">
        <v>584</v>
      </c>
      <c r="E203" s="29" t="s">
        <v>585</v>
      </c>
      <c r="F203" s="21">
        <v>300</v>
      </c>
      <c r="G203" s="30" t="s">
        <v>586</v>
      </c>
      <c r="H203" s="30" t="s">
        <v>587</v>
      </c>
      <c r="I203" s="37" t="s">
        <v>588</v>
      </c>
      <c r="J203" s="16"/>
    </row>
    <row r="204" spans="1:10" ht="18.95" customHeight="1">
      <c r="A204" s="59">
        <v>201</v>
      </c>
      <c r="B204" s="49" t="s">
        <v>21</v>
      </c>
      <c r="C204" s="77">
        <v>2</v>
      </c>
      <c r="D204" s="29" t="s">
        <v>589</v>
      </c>
      <c r="E204" s="29" t="s">
        <v>590</v>
      </c>
      <c r="F204" s="21">
        <v>300</v>
      </c>
      <c r="G204" s="30" t="s">
        <v>591</v>
      </c>
      <c r="H204" s="30" t="s">
        <v>592</v>
      </c>
      <c r="I204" s="37" t="s">
        <v>593</v>
      </c>
      <c r="J204" s="16"/>
    </row>
    <row r="205" spans="1:10" ht="18.95" customHeight="1">
      <c r="A205" s="59">
        <v>202</v>
      </c>
      <c r="B205" s="49" t="s">
        <v>21</v>
      </c>
      <c r="C205" s="77">
        <v>3</v>
      </c>
      <c r="D205" s="29" t="s">
        <v>594</v>
      </c>
      <c r="E205" s="29" t="s">
        <v>595</v>
      </c>
      <c r="F205" s="21">
        <v>300</v>
      </c>
      <c r="G205" s="30" t="s">
        <v>596</v>
      </c>
      <c r="H205" s="30" t="s">
        <v>597</v>
      </c>
      <c r="I205" s="37" t="s">
        <v>598</v>
      </c>
      <c r="J205" s="16"/>
    </row>
    <row r="206" spans="1:10" ht="18.95" customHeight="1">
      <c r="A206" s="59">
        <v>203</v>
      </c>
      <c r="B206" s="49" t="s">
        <v>21</v>
      </c>
      <c r="C206" s="77">
        <v>4</v>
      </c>
      <c r="D206" s="29" t="s">
        <v>599</v>
      </c>
      <c r="E206" s="29" t="s">
        <v>600</v>
      </c>
      <c r="F206" s="21">
        <v>300</v>
      </c>
      <c r="G206" s="30" t="s">
        <v>601</v>
      </c>
      <c r="H206" s="30" t="s">
        <v>602</v>
      </c>
      <c r="I206" s="37" t="s">
        <v>603</v>
      </c>
      <c r="J206" s="16"/>
    </row>
    <row r="207" spans="1:10" ht="18.95" customHeight="1">
      <c r="A207" s="59">
        <v>204</v>
      </c>
      <c r="B207" s="49" t="s">
        <v>21</v>
      </c>
      <c r="C207" s="77">
        <v>5</v>
      </c>
      <c r="D207" s="29" t="s">
        <v>604</v>
      </c>
      <c r="E207" s="29" t="s">
        <v>605</v>
      </c>
      <c r="F207" s="21">
        <v>300</v>
      </c>
      <c r="G207" s="30" t="s">
        <v>606</v>
      </c>
      <c r="H207" s="30" t="s">
        <v>607</v>
      </c>
      <c r="I207" s="37" t="s">
        <v>608</v>
      </c>
      <c r="J207" s="16"/>
    </row>
    <row r="208" spans="1:10" ht="18.95" customHeight="1">
      <c r="A208" s="59">
        <v>205</v>
      </c>
      <c r="B208" s="49" t="s">
        <v>21</v>
      </c>
      <c r="C208" s="77">
        <v>6</v>
      </c>
      <c r="D208" s="29" t="s">
        <v>609</v>
      </c>
      <c r="E208" s="29" t="s">
        <v>610</v>
      </c>
      <c r="F208" s="21">
        <v>300</v>
      </c>
      <c r="G208" s="30" t="s">
        <v>611</v>
      </c>
      <c r="H208" s="30" t="s">
        <v>612</v>
      </c>
      <c r="I208" s="37" t="s">
        <v>613</v>
      </c>
      <c r="J208" s="16"/>
    </row>
    <row r="209" spans="1:10" ht="18.95" customHeight="1">
      <c r="A209" s="59">
        <v>206</v>
      </c>
      <c r="B209" s="49" t="s">
        <v>21</v>
      </c>
      <c r="C209" s="77">
        <v>7</v>
      </c>
      <c r="D209" s="29" t="s">
        <v>614</v>
      </c>
      <c r="E209" s="29" t="s">
        <v>615</v>
      </c>
      <c r="F209" s="21">
        <v>300</v>
      </c>
      <c r="G209" s="30" t="s">
        <v>616</v>
      </c>
      <c r="H209" s="30" t="s">
        <v>617</v>
      </c>
      <c r="I209" s="37" t="s">
        <v>618</v>
      </c>
      <c r="J209" s="16"/>
    </row>
    <row r="210" spans="1:10" ht="18.95" customHeight="1">
      <c r="A210" s="59">
        <v>207</v>
      </c>
      <c r="B210" s="49" t="s">
        <v>21</v>
      </c>
      <c r="C210" s="77">
        <v>8</v>
      </c>
      <c r="D210" s="29" t="s">
        <v>619</v>
      </c>
      <c r="E210" s="29" t="s">
        <v>620</v>
      </c>
      <c r="F210" s="21">
        <v>300</v>
      </c>
      <c r="G210" s="30" t="s">
        <v>621</v>
      </c>
      <c r="H210" s="30" t="s">
        <v>622</v>
      </c>
      <c r="I210" s="37" t="s">
        <v>623</v>
      </c>
      <c r="J210" s="16"/>
    </row>
    <row r="211" spans="1:10" ht="18.95" customHeight="1">
      <c r="A211" s="59">
        <v>208</v>
      </c>
      <c r="B211" s="49" t="s">
        <v>21</v>
      </c>
      <c r="C211" s="77">
        <v>9</v>
      </c>
      <c r="D211" s="29" t="s">
        <v>575</v>
      </c>
      <c r="E211" s="29" t="s">
        <v>624</v>
      </c>
      <c r="F211" s="21">
        <v>300</v>
      </c>
      <c r="G211" s="30" t="s">
        <v>625</v>
      </c>
      <c r="H211" s="30" t="s">
        <v>626</v>
      </c>
      <c r="I211" s="37" t="s">
        <v>627</v>
      </c>
      <c r="J211" s="16"/>
    </row>
    <row r="212" spans="1:10" ht="18.95" customHeight="1">
      <c r="A212" s="59">
        <v>209</v>
      </c>
      <c r="B212" s="49" t="s">
        <v>21</v>
      </c>
      <c r="C212" s="77">
        <v>10</v>
      </c>
      <c r="D212" s="29" t="s">
        <v>628</v>
      </c>
      <c r="E212" s="29" t="s">
        <v>629</v>
      </c>
      <c r="F212" s="21">
        <v>300</v>
      </c>
      <c r="G212" s="30" t="s">
        <v>630</v>
      </c>
      <c r="H212" s="30" t="s">
        <v>631</v>
      </c>
      <c r="I212" s="37" t="s">
        <v>632</v>
      </c>
      <c r="J212" s="16"/>
    </row>
    <row r="213" spans="1:10" ht="18.95" customHeight="1">
      <c r="A213" s="59">
        <v>210</v>
      </c>
      <c r="B213" s="49" t="s">
        <v>21</v>
      </c>
      <c r="C213" s="77">
        <v>11</v>
      </c>
      <c r="D213" s="29" t="s">
        <v>550</v>
      </c>
      <c r="E213" s="29" t="s">
        <v>633</v>
      </c>
      <c r="F213" s="21">
        <v>300</v>
      </c>
      <c r="G213" s="30" t="s">
        <v>634</v>
      </c>
      <c r="H213" s="30" t="s">
        <v>635</v>
      </c>
      <c r="I213" s="37" t="s">
        <v>636</v>
      </c>
      <c r="J213" s="16"/>
    </row>
    <row r="214" spans="1:10" ht="18.95" customHeight="1">
      <c r="A214" s="59">
        <v>211</v>
      </c>
      <c r="B214" s="49" t="s">
        <v>21</v>
      </c>
      <c r="C214" s="77">
        <v>12</v>
      </c>
      <c r="D214" s="29" t="s">
        <v>609</v>
      </c>
      <c r="E214" s="29" t="s">
        <v>637</v>
      </c>
      <c r="F214" s="21">
        <v>300</v>
      </c>
      <c r="G214" s="30" t="s">
        <v>638</v>
      </c>
      <c r="H214" s="30" t="s">
        <v>639</v>
      </c>
      <c r="I214" s="37" t="s">
        <v>640</v>
      </c>
      <c r="J214" s="16"/>
    </row>
    <row r="215" spans="1:10" ht="18.95" customHeight="1">
      <c r="A215" s="59">
        <v>212</v>
      </c>
      <c r="B215" s="49" t="s">
        <v>21</v>
      </c>
      <c r="C215" s="77">
        <v>13</v>
      </c>
      <c r="D215" s="29" t="s">
        <v>641</v>
      </c>
      <c r="E215" s="29" t="s">
        <v>642</v>
      </c>
      <c r="F215" s="21">
        <v>300</v>
      </c>
      <c r="G215" s="30" t="s">
        <v>643</v>
      </c>
      <c r="H215" s="30" t="s">
        <v>644</v>
      </c>
      <c r="I215" s="37" t="s">
        <v>645</v>
      </c>
      <c r="J215" s="16"/>
    </row>
    <row r="216" spans="1:10" ht="18.95" customHeight="1">
      <c r="A216" s="59">
        <v>213</v>
      </c>
      <c r="B216" s="49" t="s">
        <v>21</v>
      </c>
      <c r="C216" s="77">
        <v>14</v>
      </c>
      <c r="D216" s="29" t="s">
        <v>646</v>
      </c>
      <c r="E216" s="29" t="s">
        <v>647</v>
      </c>
      <c r="F216" s="21">
        <v>300</v>
      </c>
      <c r="G216" s="30" t="s">
        <v>648</v>
      </c>
      <c r="H216" s="30" t="s">
        <v>649</v>
      </c>
      <c r="I216" s="37" t="s">
        <v>650</v>
      </c>
      <c r="J216" s="16"/>
    </row>
    <row r="217" spans="1:10" ht="18.95" customHeight="1">
      <c r="A217" s="59">
        <v>214</v>
      </c>
      <c r="B217" s="49" t="s">
        <v>672</v>
      </c>
      <c r="C217" s="74">
        <v>1</v>
      </c>
      <c r="D217" s="74" t="s">
        <v>1066</v>
      </c>
      <c r="E217" s="74" t="s">
        <v>651</v>
      </c>
      <c r="F217" s="21">
        <v>300</v>
      </c>
      <c r="G217" s="75" t="s">
        <v>1327</v>
      </c>
      <c r="H217" s="75" t="s">
        <v>1333</v>
      </c>
      <c r="I217" s="18" t="s">
        <v>652</v>
      </c>
      <c r="J217" s="16"/>
    </row>
    <row r="218" spans="1:10" ht="18.95" customHeight="1">
      <c r="A218" s="59">
        <v>215</v>
      </c>
      <c r="B218" s="49" t="s">
        <v>672</v>
      </c>
      <c r="C218" s="74">
        <v>2</v>
      </c>
      <c r="D218" s="74" t="s">
        <v>1094</v>
      </c>
      <c r="E218" s="74" t="s">
        <v>653</v>
      </c>
      <c r="F218" s="21">
        <v>300</v>
      </c>
      <c r="G218" s="75" t="s">
        <v>1368</v>
      </c>
      <c r="H218" s="75" t="s">
        <v>1146</v>
      </c>
      <c r="I218" s="18" t="s">
        <v>654</v>
      </c>
      <c r="J218" s="16"/>
    </row>
    <row r="219" spans="1:10" ht="18.95" customHeight="1">
      <c r="A219" s="59">
        <v>216</v>
      </c>
      <c r="B219" s="49" t="s">
        <v>22</v>
      </c>
      <c r="C219" s="74">
        <v>3</v>
      </c>
      <c r="D219" s="74" t="s">
        <v>1095</v>
      </c>
      <c r="E219" s="74" t="s">
        <v>655</v>
      </c>
      <c r="F219" s="21">
        <v>300</v>
      </c>
      <c r="G219" s="75" t="s">
        <v>1422</v>
      </c>
      <c r="H219" s="75" t="s">
        <v>1423</v>
      </c>
      <c r="I219" s="18" t="s">
        <v>656</v>
      </c>
      <c r="J219" s="16"/>
    </row>
    <row r="220" spans="1:10" ht="18.95" customHeight="1">
      <c r="A220" s="59">
        <v>217</v>
      </c>
      <c r="B220" s="49" t="s">
        <v>22</v>
      </c>
      <c r="C220" s="74">
        <v>4</v>
      </c>
      <c r="D220" s="74" t="s">
        <v>1096</v>
      </c>
      <c r="E220" s="74" t="s">
        <v>657</v>
      </c>
      <c r="F220" s="21">
        <v>300</v>
      </c>
      <c r="G220" s="75" t="s">
        <v>1365</v>
      </c>
      <c r="H220" s="75" t="s">
        <v>1424</v>
      </c>
      <c r="I220" s="18" t="s">
        <v>658</v>
      </c>
      <c r="J220" s="16"/>
    </row>
    <row r="221" spans="1:10" ht="18.95" customHeight="1">
      <c r="A221" s="59">
        <v>218</v>
      </c>
      <c r="B221" s="49" t="s">
        <v>22</v>
      </c>
      <c r="C221" s="74">
        <v>5</v>
      </c>
      <c r="D221" s="74" t="s">
        <v>659</v>
      </c>
      <c r="E221" s="74" t="s">
        <v>660</v>
      </c>
      <c r="F221" s="21">
        <v>300</v>
      </c>
      <c r="G221" s="75" t="s">
        <v>1425</v>
      </c>
      <c r="H221" s="75" t="s">
        <v>1426</v>
      </c>
      <c r="I221" s="18" t="s">
        <v>661</v>
      </c>
      <c r="J221" s="16"/>
    </row>
    <row r="222" spans="1:10" ht="18.95" customHeight="1">
      <c r="A222" s="59">
        <v>219</v>
      </c>
      <c r="B222" s="49" t="s">
        <v>22</v>
      </c>
      <c r="C222" s="74">
        <v>6</v>
      </c>
      <c r="D222" s="74" t="s">
        <v>1093</v>
      </c>
      <c r="E222" s="74" t="s">
        <v>662</v>
      </c>
      <c r="F222" s="21">
        <v>300</v>
      </c>
      <c r="G222" s="75" t="s">
        <v>1427</v>
      </c>
      <c r="H222" s="75" t="s">
        <v>1428</v>
      </c>
      <c r="I222" s="18" t="s">
        <v>663</v>
      </c>
      <c r="J222" s="16"/>
    </row>
    <row r="223" spans="1:10" ht="18.95" customHeight="1">
      <c r="A223" s="59">
        <v>220</v>
      </c>
      <c r="B223" s="49" t="s">
        <v>22</v>
      </c>
      <c r="C223" s="74">
        <v>7</v>
      </c>
      <c r="D223" s="74" t="s">
        <v>1072</v>
      </c>
      <c r="E223" s="74" t="s">
        <v>664</v>
      </c>
      <c r="F223" s="21">
        <v>300</v>
      </c>
      <c r="G223" s="75" t="s">
        <v>877</v>
      </c>
      <c r="H223" s="75" t="s">
        <v>1429</v>
      </c>
      <c r="I223" s="18" t="s">
        <v>665</v>
      </c>
      <c r="J223" s="16"/>
    </row>
    <row r="224" spans="1:10" ht="18.95" customHeight="1">
      <c r="A224" s="59">
        <v>221</v>
      </c>
      <c r="B224" s="49" t="s">
        <v>22</v>
      </c>
      <c r="C224" s="74">
        <v>8</v>
      </c>
      <c r="D224" s="74" t="s">
        <v>1073</v>
      </c>
      <c r="E224" s="74" t="s">
        <v>666</v>
      </c>
      <c r="F224" s="21">
        <v>300</v>
      </c>
      <c r="G224" s="75" t="s">
        <v>1430</v>
      </c>
      <c r="H224" s="75" t="s">
        <v>1431</v>
      </c>
      <c r="I224" s="18" t="s">
        <v>667</v>
      </c>
      <c r="J224" s="16"/>
    </row>
    <row r="225" spans="1:10" ht="18.95" customHeight="1">
      <c r="A225" s="59">
        <v>222</v>
      </c>
      <c r="B225" s="49" t="s">
        <v>22</v>
      </c>
      <c r="C225" s="74">
        <v>9</v>
      </c>
      <c r="D225" s="74" t="s">
        <v>1067</v>
      </c>
      <c r="E225" s="74" t="s">
        <v>668</v>
      </c>
      <c r="F225" s="21">
        <v>300</v>
      </c>
      <c r="G225" s="75" t="s">
        <v>1432</v>
      </c>
      <c r="H225" s="75" t="s">
        <v>1433</v>
      </c>
      <c r="I225" s="18" t="s">
        <v>669</v>
      </c>
      <c r="J225" s="16"/>
    </row>
    <row r="226" spans="1:10" ht="18.95" customHeight="1">
      <c r="A226" s="59">
        <v>223</v>
      </c>
      <c r="B226" s="49" t="s">
        <v>22</v>
      </c>
      <c r="C226" s="74">
        <v>10</v>
      </c>
      <c r="D226" s="74" t="s">
        <v>1071</v>
      </c>
      <c r="E226" s="74" t="s">
        <v>670</v>
      </c>
      <c r="F226" s="21">
        <v>300</v>
      </c>
      <c r="G226" s="75" t="s">
        <v>1434</v>
      </c>
      <c r="H226" s="75" t="s">
        <v>1435</v>
      </c>
      <c r="I226" s="18" t="s">
        <v>671</v>
      </c>
      <c r="J226" s="16"/>
    </row>
    <row r="227" spans="1:10" ht="18.95" customHeight="1">
      <c r="A227" s="59">
        <v>224</v>
      </c>
      <c r="B227" s="49" t="s">
        <v>22</v>
      </c>
      <c r="C227" s="74">
        <v>1</v>
      </c>
      <c r="D227" s="74" t="s">
        <v>1097</v>
      </c>
      <c r="E227" s="74" t="s">
        <v>673</v>
      </c>
      <c r="F227" s="21">
        <v>300</v>
      </c>
      <c r="G227" s="75" t="s">
        <v>1436</v>
      </c>
      <c r="H227" s="75" t="s">
        <v>1437</v>
      </c>
      <c r="I227" s="18" t="s">
        <v>674</v>
      </c>
      <c r="J227" s="16"/>
    </row>
    <row r="228" spans="1:10" ht="18.95" customHeight="1">
      <c r="A228" s="59">
        <v>225</v>
      </c>
      <c r="B228" s="49" t="s">
        <v>22</v>
      </c>
      <c r="C228" s="74">
        <v>2</v>
      </c>
      <c r="D228" s="74" t="s">
        <v>1074</v>
      </c>
      <c r="E228" s="74" t="s">
        <v>675</v>
      </c>
      <c r="F228" s="21">
        <v>300</v>
      </c>
      <c r="G228" s="75" t="s">
        <v>1162</v>
      </c>
      <c r="H228" s="75" t="s">
        <v>1220</v>
      </c>
      <c r="I228" s="18" t="s">
        <v>676</v>
      </c>
      <c r="J228" s="16"/>
    </row>
    <row r="229" spans="1:10" ht="18.95" customHeight="1">
      <c r="A229" s="59">
        <v>226</v>
      </c>
      <c r="B229" s="49" t="s">
        <v>22</v>
      </c>
      <c r="C229" s="74">
        <v>3</v>
      </c>
      <c r="D229" s="74" t="s">
        <v>1098</v>
      </c>
      <c r="E229" s="74" t="s">
        <v>677</v>
      </c>
      <c r="F229" s="21">
        <v>300</v>
      </c>
      <c r="G229" s="75" t="s">
        <v>1438</v>
      </c>
      <c r="H229" s="75" t="s">
        <v>1439</v>
      </c>
      <c r="I229" s="18" t="s">
        <v>678</v>
      </c>
      <c r="J229" s="16"/>
    </row>
    <row r="230" spans="1:10" ht="18.95" customHeight="1">
      <c r="A230" s="59">
        <v>227</v>
      </c>
      <c r="B230" s="49" t="s">
        <v>22</v>
      </c>
      <c r="C230" s="74">
        <v>4</v>
      </c>
      <c r="D230" s="74" t="s">
        <v>1089</v>
      </c>
      <c r="E230" s="74" t="s">
        <v>679</v>
      </c>
      <c r="F230" s="21">
        <v>300</v>
      </c>
      <c r="G230" s="75" t="s">
        <v>519</v>
      </c>
      <c r="H230" s="75" t="s">
        <v>1440</v>
      </c>
      <c r="I230" s="18" t="s">
        <v>680</v>
      </c>
      <c r="J230" s="16"/>
    </row>
    <row r="231" spans="1:10" ht="18.95" customHeight="1">
      <c r="A231" s="59">
        <v>228</v>
      </c>
      <c r="B231" s="49" t="s">
        <v>22</v>
      </c>
      <c r="C231" s="74">
        <v>5</v>
      </c>
      <c r="D231" s="74" t="s">
        <v>1068</v>
      </c>
      <c r="E231" s="74" t="s">
        <v>681</v>
      </c>
      <c r="F231" s="21">
        <v>300</v>
      </c>
      <c r="G231" s="75" t="s">
        <v>1280</v>
      </c>
      <c r="H231" s="75" t="s">
        <v>1441</v>
      </c>
      <c r="I231" s="18" t="s">
        <v>682</v>
      </c>
      <c r="J231" s="16"/>
    </row>
    <row r="232" spans="1:10" ht="18.95" customHeight="1">
      <c r="A232" s="59">
        <v>229</v>
      </c>
      <c r="B232" s="49" t="s">
        <v>22</v>
      </c>
      <c r="C232" s="74">
        <v>6</v>
      </c>
      <c r="D232" s="74" t="s">
        <v>1069</v>
      </c>
      <c r="E232" s="74" t="s">
        <v>683</v>
      </c>
      <c r="F232" s="21">
        <v>300</v>
      </c>
      <c r="G232" s="75" t="s">
        <v>1324</v>
      </c>
      <c r="H232" s="75" t="s">
        <v>1424</v>
      </c>
      <c r="I232" s="18" t="s">
        <v>684</v>
      </c>
      <c r="J232" s="16"/>
    </row>
    <row r="233" spans="1:10" ht="18.95" customHeight="1">
      <c r="A233" s="59">
        <v>230</v>
      </c>
      <c r="B233" s="49" t="s">
        <v>22</v>
      </c>
      <c r="C233" s="74">
        <v>7</v>
      </c>
      <c r="D233" s="74" t="s">
        <v>1068</v>
      </c>
      <c r="E233" s="74" t="s">
        <v>685</v>
      </c>
      <c r="F233" s="21">
        <v>300</v>
      </c>
      <c r="G233" s="75" t="s">
        <v>1442</v>
      </c>
      <c r="H233" s="75" t="s">
        <v>1443</v>
      </c>
      <c r="I233" s="18" t="s">
        <v>686</v>
      </c>
      <c r="J233" s="16"/>
    </row>
    <row r="234" spans="1:10" ht="18.95" customHeight="1">
      <c r="A234" s="59">
        <v>231</v>
      </c>
      <c r="B234" s="49" t="s">
        <v>22</v>
      </c>
      <c r="C234" s="74">
        <v>8</v>
      </c>
      <c r="D234" s="74" t="s">
        <v>1070</v>
      </c>
      <c r="E234" s="74" t="s">
        <v>687</v>
      </c>
      <c r="F234" s="21">
        <v>300</v>
      </c>
      <c r="G234" s="75" t="s">
        <v>1444</v>
      </c>
      <c r="H234" s="75" t="s">
        <v>1445</v>
      </c>
      <c r="I234" s="18" t="s">
        <v>688</v>
      </c>
      <c r="J234" s="16"/>
    </row>
    <row r="235" spans="1:10" ht="18.95" customHeight="1">
      <c r="A235" s="59">
        <v>232</v>
      </c>
      <c r="B235" s="49" t="s">
        <v>22</v>
      </c>
      <c r="C235" s="74">
        <v>10</v>
      </c>
      <c r="D235" s="74" t="s">
        <v>1071</v>
      </c>
      <c r="E235" s="74" t="s">
        <v>689</v>
      </c>
      <c r="F235" s="21">
        <v>300</v>
      </c>
      <c r="G235" s="75" t="s">
        <v>1446</v>
      </c>
      <c r="H235" s="75" t="s">
        <v>1447</v>
      </c>
      <c r="I235" s="18" t="s">
        <v>690</v>
      </c>
      <c r="J235" s="16"/>
    </row>
    <row r="236" spans="1:10" ht="18.95" customHeight="1">
      <c r="A236" s="59">
        <v>233</v>
      </c>
      <c r="B236" s="49" t="s">
        <v>22</v>
      </c>
      <c r="C236" s="74">
        <v>11</v>
      </c>
      <c r="D236" s="74" t="s">
        <v>1099</v>
      </c>
      <c r="E236" s="74" t="s">
        <v>691</v>
      </c>
      <c r="F236" s="21">
        <v>300</v>
      </c>
      <c r="G236" s="75" t="s">
        <v>1399</v>
      </c>
      <c r="H236" s="75" t="s">
        <v>1177</v>
      </c>
      <c r="I236" s="18" t="s">
        <v>692</v>
      </c>
      <c r="J236" s="16"/>
    </row>
    <row r="237" spans="1:10" ht="18.95" customHeight="1">
      <c r="A237" s="59">
        <v>234</v>
      </c>
      <c r="B237" s="49" t="s">
        <v>22</v>
      </c>
      <c r="C237" s="74">
        <v>12</v>
      </c>
      <c r="D237" s="74" t="s">
        <v>1100</v>
      </c>
      <c r="E237" s="74" t="s">
        <v>693</v>
      </c>
      <c r="F237" s="21">
        <v>300</v>
      </c>
      <c r="G237" s="75" t="s">
        <v>1448</v>
      </c>
      <c r="H237" s="75" t="s">
        <v>1449</v>
      </c>
      <c r="I237" s="18" t="s">
        <v>694</v>
      </c>
      <c r="J237" s="16"/>
    </row>
    <row r="238" spans="1:10" ht="18.95" customHeight="1">
      <c r="A238" s="59">
        <v>235</v>
      </c>
      <c r="B238" s="49" t="s">
        <v>22</v>
      </c>
      <c r="C238" s="74">
        <v>13</v>
      </c>
      <c r="D238" s="74" t="s">
        <v>1090</v>
      </c>
      <c r="E238" s="74" t="s">
        <v>695</v>
      </c>
      <c r="F238" s="21">
        <v>300</v>
      </c>
      <c r="G238" s="75" t="s">
        <v>1450</v>
      </c>
      <c r="H238" s="75" t="s">
        <v>1215</v>
      </c>
      <c r="I238" s="18" t="s">
        <v>696</v>
      </c>
      <c r="J238" s="16"/>
    </row>
    <row r="239" spans="1:10" ht="18.95" customHeight="1">
      <c r="A239" s="59">
        <v>236</v>
      </c>
      <c r="B239" s="49" t="s">
        <v>22</v>
      </c>
      <c r="C239" s="74">
        <v>14</v>
      </c>
      <c r="D239" s="74" t="s">
        <v>1101</v>
      </c>
      <c r="E239" s="74" t="s">
        <v>697</v>
      </c>
      <c r="F239" s="21">
        <v>300</v>
      </c>
      <c r="G239" s="75" t="s">
        <v>1451</v>
      </c>
      <c r="H239" s="75" t="s">
        <v>1452</v>
      </c>
      <c r="I239" s="18" t="s">
        <v>698</v>
      </c>
      <c r="J239" s="16"/>
    </row>
    <row r="240" spans="1:10" ht="18.95" customHeight="1">
      <c r="A240" s="59">
        <v>237</v>
      </c>
      <c r="B240" s="49" t="s">
        <v>22</v>
      </c>
      <c r="C240" s="74">
        <v>15</v>
      </c>
      <c r="D240" s="74" t="s">
        <v>659</v>
      </c>
      <c r="E240" s="74" t="s">
        <v>699</v>
      </c>
      <c r="F240" s="21">
        <v>300</v>
      </c>
      <c r="G240" s="75" t="s">
        <v>1453</v>
      </c>
      <c r="H240" s="75" t="s">
        <v>1454</v>
      </c>
      <c r="I240" s="18" t="s">
        <v>700</v>
      </c>
      <c r="J240" s="16"/>
    </row>
    <row r="241" spans="1:10" ht="18.95" customHeight="1">
      <c r="A241" s="59">
        <v>238</v>
      </c>
      <c r="B241" s="49" t="s">
        <v>22</v>
      </c>
      <c r="C241" s="74">
        <v>16</v>
      </c>
      <c r="D241" s="74" t="s">
        <v>1102</v>
      </c>
      <c r="E241" s="74" t="s">
        <v>701</v>
      </c>
      <c r="F241" s="21">
        <v>300</v>
      </c>
      <c r="G241" s="75" t="s">
        <v>1455</v>
      </c>
      <c r="H241" s="75" t="s">
        <v>1456</v>
      </c>
      <c r="I241" s="18" t="s">
        <v>702</v>
      </c>
      <c r="J241" s="16"/>
    </row>
    <row r="242" spans="1:10" ht="18.95" customHeight="1">
      <c r="A242" s="59">
        <v>239</v>
      </c>
      <c r="B242" s="49" t="s">
        <v>22</v>
      </c>
      <c r="C242" s="74">
        <v>17</v>
      </c>
      <c r="D242" s="74" t="s">
        <v>1103</v>
      </c>
      <c r="E242" s="74" t="s">
        <v>703</v>
      </c>
      <c r="F242" s="21">
        <v>300</v>
      </c>
      <c r="G242" s="75" t="s">
        <v>1457</v>
      </c>
      <c r="H242" s="75" t="s">
        <v>1458</v>
      </c>
      <c r="I242" s="18" t="s">
        <v>704</v>
      </c>
      <c r="J242" s="16"/>
    </row>
    <row r="243" spans="1:10" ht="18.95" customHeight="1">
      <c r="A243" s="59">
        <v>240</v>
      </c>
      <c r="B243" s="49" t="s">
        <v>22</v>
      </c>
      <c r="C243" s="74">
        <v>18</v>
      </c>
      <c r="D243" s="74" t="s">
        <v>1104</v>
      </c>
      <c r="E243" s="74" t="s">
        <v>705</v>
      </c>
      <c r="F243" s="21">
        <v>300</v>
      </c>
      <c r="G243" s="75" t="s">
        <v>1459</v>
      </c>
      <c r="H243" s="75" t="s">
        <v>1460</v>
      </c>
      <c r="I243" s="18" t="s">
        <v>706</v>
      </c>
      <c r="J243" s="16"/>
    </row>
    <row r="244" spans="1:10" ht="18.95" customHeight="1">
      <c r="A244" s="59">
        <v>241</v>
      </c>
      <c r="B244" s="49" t="s">
        <v>22</v>
      </c>
      <c r="C244" s="74">
        <v>19</v>
      </c>
      <c r="D244" s="74" t="s">
        <v>1105</v>
      </c>
      <c r="E244" s="74" t="s">
        <v>707</v>
      </c>
      <c r="F244" s="21">
        <v>300</v>
      </c>
      <c r="G244" s="75" t="s">
        <v>1461</v>
      </c>
      <c r="H244" s="75" t="s">
        <v>1462</v>
      </c>
      <c r="I244" s="18" t="s">
        <v>708</v>
      </c>
      <c r="J244" s="16"/>
    </row>
    <row r="245" spans="1:10" ht="18.95" customHeight="1">
      <c r="A245" s="59">
        <v>242</v>
      </c>
      <c r="B245" s="49" t="s">
        <v>22</v>
      </c>
      <c r="C245" s="74">
        <v>20</v>
      </c>
      <c r="D245" s="74" t="s">
        <v>1106</v>
      </c>
      <c r="E245" s="74" t="s">
        <v>709</v>
      </c>
      <c r="F245" s="21">
        <v>300</v>
      </c>
      <c r="G245" s="75" t="s">
        <v>1463</v>
      </c>
      <c r="H245" s="75" t="s">
        <v>1464</v>
      </c>
      <c r="I245" s="18" t="s">
        <v>710</v>
      </c>
      <c r="J245" s="16"/>
    </row>
    <row r="246" spans="1:10" ht="18.95" customHeight="1">
      <c r="A246" s="59">
        <v>243</v>
      </c>
      <c r="B246" s="49" t="s">
        <v>22</v>
      </c>
      <c r="C246" s="74">
        <v>21</v>
      </c>
      <c r="D246" s="74" t="s">
        <v>1075</v>
      </c>
      <c r="E246" s="74" t="s">
        <v>711</v>
      </c>
      <c r="F246" s="21">
        <v>300</v>
      </c>
      <c r="G246" s="75" t="s">
        <v>1313</v>
      </c>
      <c r="H246" s="75" t="s">
        <v>1248</v>
      </c>
      <c r="I246" s="18" t="s">
        <v>712</v>
      </c>
      <c r="J246" s="16"/>
    </row>
    <row r="247" spans="1:10" ht="18.95" customHeight="1">
      <c r="A247" s="59">
        <v>244</v>
      </c>
      <c r="B247" s="49" t="s">
        <v>22</v>
      </c>
      <c r="C247" s="74">
        <v>22</v>
      </c>
      <c r="D247" s="74" t="s">
        <v>1076</v>
      </c>
      <c r="E247" s="74" t="s">
        <v>713</v>
      </c>
      <c r="F247" s="21">
        <v>300</v>
      </c>
      <c r="G247" s="75" t="s">
        <v>1465</v>
      </c>
      <c r="H247" s="75" t="s">
        <v>1466</v>
      </c>
      <c r="I247" s="18" t="s">
        <v>714</v>
      </c>
      <c r="J247" s="16"/>
    </row>
    <row r="248" spans="1:10" ht="18.95" customHeight="1">
      <c r="A248" s="59">
        <v>245</v>
      </c>
      <c r="B248" s="49" t="s">
        <v>22</v>
      </c>
      <c r="C248" s="74">
        <v>23</v>
      </c>
      <c r="D248" s="74" t="s">
        <v>659</v>
      </c>
      <c r="E248" s="74" t="s">
        <v>715</v>
      </c>
      <c r="F248" s="21">
        <v>300</v>
      </c>
      <c r="G248" s="75" t="s">
        <v>1467</v>
      </c>
      <c r="H248" s="75" t="s">
        <v>1468</v>
      </c>
      <c r="I248" s="18" t="s">
        <v>716</v>
      </c>
      <c r="J248" s="16"/>
    </row>
    <row r="249" spans="1:10" ht="18.95" customHeight="1">
      <c r="A249" s="59">
        <v>246</v>
      </c>
      <c r="B249" s="49" t="s">
        <v>22</v>
      </c>
      <c r="C249" s="74">
        <v>24</v>
      </c>
      <c r="D249" s="74" t="s">
        <v>1107</v>
      </c>
      <c r="E249" s="74" t="s">
        <v>717</v>
      </c>
      <c r="F249" s="21">
        <v>300</v>
      </c>
      <c r="G249" s="75" t="s">
        <v>1142</v>
      </c>
      <c r="H249" s="75" t="s">
        <v>1193</v>
      </c>
      <c r="I249" s="18" t="s">
        <v>718</v>
      </c>
      <c r="J249" s="16"/>
    </row>
    <row r="250" spans="1:10" ht="18.95" customHeight="1">
      <c r="A250" s="59">
        <v>247</v>
      </c>
      <c r="B250" s="49" t="s">
        <v>22</v>
      </c>
      <c r="C250" s="74">
        <v>25</v>
      </c>
      <c r="D250" s="74" t="s">
        <v>1108</v>
      </c>
      <c r="E250" s="74" t="s">
        <v>719</v>
      </c>
      <c r="F250" s="21">
        <v>300</v>
      </c>
      <c r="G250" s="75" t="s">
        <v>1429</v>
      </c>
      <c r="H250" s="75" t="s">
        <v>1469</v>
      </c>
      <c r="I250" s="18" t="s">
        <v>720</v>
      </c>
      <c r="J250" s="16"/>
    </row>
    <row r="251" spans="1:10" ht="18.95" customHeight="1">
      <c r="A251" s="59">
        <v>248</v>
      </c>
      <c r="B251" s="49" t="s">
        <v>22</v>
      </c>
      <c r="C251" s="74">
        <v>26</v>
      </c>
      <c r="D251" s="74" t="s">
        <v>1109</v>
      </c>
      <c r="E251" s="74" t="s">
        <v>721</v>
      </c>
      <c r="F251" s="21">
        <v>300</v>
      </c>
      <c r="G251" s="75" t="s">
        <v>1470</v>
      </c>
      <c r="H251" s="75" t="s">
        <v>1471</v>
      </c>
      <c r="I251" s="18" t="s">
        <v>722</v>
      </c>
      <c r="J251" s="16"/>
    </row>
    <row r="252" spans="1:10" ht="18.95" customHeight="1">
      <c r="A252" s="59">
        <v>249</v>
      </c>
      <c r="B252" s="49" t="s">
        <v>22</v>
      </c>
      <c r="C252" s="74">
        <v>1</v>
      </c>
      <c r="D252" s="74" t="s">
        <v>723</v>
      </c>
      <c r="E252" s="74" t="s">
        <v>724</v>
      </c>
      <c r="F252" s="21">
        <v>300</v>
      </c>
      <c r="G252" s="75" t="s">
        <v>1369</v>
      </c>
      <c r="H252" s="75" t="s">
        <v>1472</v>
      </c>
      <c r="I252" s="18" t="s">
        <v>725</v>
      </c>
      <c r="J252" s="16"/>
    </row>
    <row r="253" spans="1:10" ht="18.95" customHeight="1">
      <c r="A253" s="59">
        <v>250</v>
      </c>
      <c r="B253" s="49" t="s">
        <v>22</v>
      </c>
      <c r="C253" s="74">
        <v>2</v>
      </c>
      <c r="D253" s="74" t="s">
        <v>1110</v>
      </c>
      <c r="E253" s="74" t="s">
        <v>726</v>
      </c>
      <c r="F253" s="21">
        <v>300</v>
      </c>
      <c r="G253" s="75" t="s">
        <v>1473</v>
      </c>
      <c r="H253" s="75" t="s">
        <v>1474</v>
      </c>
      <c r="I253" s="18" t="s">
        <v>727</v>
      </c>
      <c r="J253" s="16"/>
    </row>
    <row r="254" spans="1:10" ht="18.95" customHeight="1">
      <c r="A254" s="59">
        <v>251</v>
      </c>
      <c r="B254" s="49" t="s">
        <v>22</v>
      </c>
      <c r="C254" s="74">
        <v>3</v>
      </c>
      <c r="D254" s="74" t="s">
        <v>1111</v>
      </c>
      <c r="E254" s="74" t="s">
        <v>728</v>
      </c>
      <c r="F254" s="21">
        <v>300</v>
      </c>
      <c r="G254" s="75" t="s">
        <v>1475</v>
      </c>
      <c r="H254" s="75" t="s">
        <v>1476</v>
      </c>
      <c r="I254" s="18" t="s">
        <v>729</v>
      </c>
      <c r="J254" s="16"/>
    </row>
    <row r="255" spans="1:10" ht="18.95" customHeight="1">
      <c r="A255" s="59">
        <v>252</v>
      </c>
      <c r="B255" s="49" t="s">
        <v>22</v>
      </c>
      <c r="C255" s="74">
        <v>4</v>
      </c>
      <c r="D255" s="74" t="s">
        <v>1112</v>
      </c>
      <c r="E255" s="74" t="s">
        <v>730</v>
      </c>
      <c r="F255" s="21">
        <v>300</v>
      </c>
      <c r="G255" s="75" t="s">
        <v>1477</v>
      </c>
      <c r="H255" s="75" t="s">
        <v>1478</v>
      </c>
      <c r="I255" s="18" t="s">
        <v>731</v>
      </c>
      <c r="J255" s="16"/>
    </row>
    <row r="256" spans="1:10" ht="18.95" customHeight="1">
      <c r="A256" s="59">
        <v>253</v>
      </c>
      <c r="B256" s="49" t="s">
        <v>22</v>
      </c>
      <c r="C256" s="74">
        <v>5</v>
      </c>
      <c r="D256" s="74" t="s">
        <v>1077</v>
      </c>
      <c r="E256" s="74" t="s">
        <v>732</v>
      </c>
      <c r="F256" s="21">
        <v>300</v>
      </c>
      <c r="G256" s="75" t="s">
        <v>1321</v>
      </c>
      <c r="H256" s="75" t="s">
        <v>1479</v>
      </c>
      <c r="I256" s="18" t="s">
        <v>733</v>
      </c>
      <c r="J256" s="16"/>
    </row>
    <row r="257" spans="1:10" ht="18.95" customHeight="1">
      <c r="A257" s="59">
        <v>254</v>
      </c>
      <c r="B257" s="49" t="s">
        <v>22</v>
      </c>
      <c r="C257" s="74">
        <v>6</v>
      </c>
      <c r="D257" s="74" t="s">
        <v>1111</v>
      </c>
      <c r="E257" s="74" t="s">
        <v>734</v>
      </c>
      <c r="F257" s="21">
        <v>300</v>
      </c>
      <c r="G257" s="75" t="s">
        <v>485</v>
      </c>
      <c r="H257" s="75" t="s">
        <v>1322</v>
      </c>
      <c r="I257" s="18" t="s">
        <v>735</v>
      </c>
      <c r="J257" s="16"/>
    </row>
    <row r="258" spans="1:10" ht="18.95" customHeight="1">
      <c r="A258" s="59">
        <v>255</v>
      </c>
      <c r="B258" s="49" t="s">
        <v>22</v>
      </c>
      <c r="C258" s="74">
        <v>7</v>
      </c>
      <c r="D258" s="74" t="s">
        <v>1078</v>
      </c>
      <c r="E258" s="74" t="s">
        <v>736</v>
      </c>
      <c r="F258" s="21">
        <v>300</v>
      </c>
      <c r="G258" s="75" t="s">
        <v>1480</v>
      </c>
      <c r="H258" s="75" t="s">
        <v>1481</v>
      </c>
      <c r="I258" s="18" t="s">
        <v>737</v>
      </c>
      <c r="J258" s="16"/>
    </row>
    <row r="259" spans="1:10" ht="18.95" customHeight="1">
      <c r="A259" s="59">
        <v>256</v>
      </c>
      <c r="B259" s="49" t="s">
        <v>22</v>
      </c>
      <c r="C259" s="74">
        <v>8</v>
      </c>
      <c r="D259" s="74" t="s">
        <v>1079</v>
      </c>
      <c r="E259" s="74" t="s">
        <v>738</v>
      </c>
      <c r="F259" s="21">
        <v>300</v>
      </c>
      <c r="G259" s="75" t="s">
        <v>1177</v>
      </c>
      <c r="H259" s="75" t="s">
        <v>1482</v>
      </c>
      <c r="I259" s="18" t="s">
        <v>739</v>
      </c>
      <c r="J259" s="16"/>
    </row>
    <row r="260" spans="1:10" ht="18.95" customHeight="1">
      <c r="A260" s="59">
        <v>257</v>
      </c>
      <c r="B260" s="49" t="s">
        <v>22</v>
      </c>
      <c r="C260" s="74">
        <v>9</v>
      </c>
      <c r="D260" s="74" t="s">
        <v>1113</v>
      </c>
      <c r="E260" s="74" t="s">
        <v>740</v>
      </c>
      <c r="F260" s="21">
        <v>300</v>
      </c>
      <c r="G260" s="75" t="s">
        <v>1483</v>
      </c>
      <c r="H260" s="75" t="s">
        <v>1484</v>
      </c>
      <c r="I260" s="18" t="s">
        <v>1636</v>
      </c>
      <c r="J260" s="16"/>
    </row>
    <row r="261" spans="1:10" ht="18.95" customHeight="1">
      <c r="A261" s="59">
        <v>258</v>
      </c>
      <c r="B261" s="49" t="s">
        <v>22</v>
      </c>
      <c r="C261" s="74">
        <v>10</v>
      </c>
      <c r="D261" s="74" t="s">
        <v>1114</v>
      </c>
      <c r="E261" s="74" t="s">
        <v>741</v>
      </c>
      <c r="F261" s="21">
        <v>300</v>
      </c>
      <c r="G261" s="75" t="s">
        <v>1485</v>
      </c>
      <c r="H261" s="75" t="s">
        <v>1486</v>
      </c>
      <c r="I261" s="18" t="s">
        <v>742</v>
      </c>
      <c r="J261" s="16"/>
    </row>
    <row r="262" spans="1:10" ht="18.95" customHeight="1">
      <c r="A262" s="59">
        <v>259</v>
      </c>
      <c r="B262" s="49" t="s">
        <v>22</v>
      </c>
      <c r="C262" s="74">
        <v>11</v>
      </c>
      <c r="D262" s="74" t="s">
        <v>1115</v>
      </c>
      <c r="E262" s="74" t="s">
        <v>743</v>
      </c>
      <c r="F262" s="21">
        <v>300</v>
      </c>
      <c r="G262" s="75" t="s">
        <v>1487</v>
      </c>
      <c r="H262" s="75" t="s">
        <v>1174</v>
      </c>
      <c r="I262" s="18" t="s">
        <v>744</v>
      </c>
      <c r="J262" s="16"/>
    </row>
    <row r="263" spans="1:10" ht="18.95" customHeight="1">
      <c r="A263" s="59">
        <v>260</v>
      </c>
      <c r="B263" s="49" t="s">
        <v>22</v>
      </c>
      <c r="C263" s="74">
        <v>12</v>
      </c>
      <c r="D263" s="74" t="s">
        <v>1116</v>
      </c>
      <c r="E263" s="74" t="s">
        <v>745</v>
      </c>
      <c r="F263" s="21">
        <v>300</v>
      </c>
      <c r="G263" s="75" t="s">
        <v>1376</v>
      </c>
      <c r="H263" s="75" t="s">
        <v>1322</v>
      </c>
      <c r="I263" s="18" t="s">
        <v>746</v>
      </c>
      <c r="J263" s="16"/>
    </row>
    <row r="264" spans="1:10" ht="18.95" customHeight="1">
      <c r="A264" s="59">
        <v>261</v>
      </c>
      <c r="B264" s="49" t="s">
        <v>22</v>
      </c>
      <c r="C264" s="74">
        <v>13</v>
      </c>
      <c r="D264" s="74" t="s">
        <v>1077</v>
      </c>
      <c r="E264" s="74" t="s">
        <v>747</v>
      </c>
      <c r="F264" s="21">
        <v>300</v>
      </c>
      <c r="G264" s="75" t="s">
        <v>887</v>
      </c>
      <c r="H264" s="75" t="s">
        <v>1247</v>
      </c>
      <c r="I264" s="18" t="s">
        <v>748</v>
      </c>
      <c r="J264" s="16"/>
    </row>
    <row r="265" spans="1:10" ht="18.95" customHeight="1">
      <c r="A265" s="59">
        <v>262</v>
      </c>
      <c r="B265" s="49" t="s">
        <v>22</v>
      </c>
      <c r="C265" s="74">
        <v>14</v>
      </c>
      <c r="D265" s="74" t="s">
        <v>1080</v>
      </c>
      <c r="E265" s="74" t="s">
        <v>749</v>
      </c>
      <c r="F265" s="21">
        <v>300</v>
      </c>
      <c r="G265" s="75" t="s">
        <v>1488</v>
      </c>
      <c r="H265" s="75" t="s">
        <v>1174</v>
      </c>
      <c r="I265" s="18" t="s">
        <v>750</v>
      </c>
      <c r="J265" s="16"/>
    </row>
    <row r="266" spans="1:10" ht="18.95" customHeight="1">
      <c r="A266" s="59">
        <v>263</v>
      </c>
      <c r="B266" s="49" t="s">
        <v>22</v>
      </c>
      <c r="C266" s="74">
        <v>15</v>
      </c>
      <c r="D266" s="74" t="s">
        <v>1117</v>
      </c>
      <c r="E266" s="74" t="s">
        <v>751</v>
      </c>
      <c r="F266" s="21">
        <v>300</v>
      </c>
      <c r="G266" s="75" t="s">
        <v>1489</v>
      </c>
      <c r="H266" s="75" t="s">
        <v>1490</v>
      </c>
      <c r="I266" s="18" t="s">
        <v>752</v>
      </c>
      <c r="J266" s="16"/>
    </row>
    <row r="267" spans="1:10" ht="18.95" customHeight="1">
      <c r="A267" s="59">
        <v>264</v>
      </c>
      <c r="B267" s="49" t="s">
        <v>22</v>
      </c>
      <c r="C267" s="74">
        <v>16</v>
      </c>
      <c r="D267" s="74" t="s">
        <v>1118</v>
      </c>
      <c r="E267" s="74" t="s">
        <v>753</v>
      </c>
      <c r="F267" s="21">
        <v>300</v>
      </c>
      <c r="G267" s="75" t="s">
        <v>1491</v>
      </c>
      <c r="H267" s="75" t="s">
        <v>1492</v>
      </c>
      <c r="I267" s="18" t="s">
        <v>754</v>
      </c>
      <c r="J267" s="16"/>
    </row>
    <row r="268" spans="1:10" ht="18.95" customHeight="1">
      <c r="A268" s="59">
        <v>265</v>
      </c>
      <c r="B268" s="49" t="s">
        <v>22</v>
      </c>
      <c r="C268" s="74">
        <v>17</v>
      </c>
      <c r="D268" s="74" t="s">
        <v>1119</v>
      </c>
      <c r="E268" s="74" t="s">
        <v>755</v>
      </c>
      <c r="F268" s="21">
        <v>300</v>
      </c>
      <c r="G268" s="75" t="s">
        <v>1493</v>
      </c>
      <c r="H268" s="75" t="s">
        <v>1494</v>
      </c>
      <c r="I268" s="18" t="s">
        <v>756</v>
      </c>
      <c r="J268" s="16"/>
    </row>
    <row r="269" spans="1:10" ht="18.95" customHeight="1">
      <c r="A269" s="59">
        <v>266</v>
      </c>
      <c r="B269" s="49" t="s">
        <v>22</v>
      </c>
      <c r="C269" s="74">
        <v>18</v>
      </c>
      <c r="D269" s="74" t="s">
        <v>1120</v>
      </c>
      <c r="E269" s="74" t="s">
        <v>757</v>
      </c>
      <c r="F269" s="21">
        <v>300</v>
      </c>
      <c r="G269" s="75" t="s">
        <v>1361</v>
      </c>
      <c r="H269" s="75" t="s">
        <v>1183</v>
      </c>
      <c r="I269" s="18" t="s">
        <v>758</v>
      </c>
      <c r="J269" s="16"/>
    </row>
    <row r="270" spans="1:10" ht="18.95" customHeight="1">
      <c r="A270" s="59">
        <v>267</v>
      </c>
      <c r="B270" s="49" t="s">
        <v>22</v>
      </c>
      <c r="C270" s="74">
        <v>19</v>
      </c>
      <c r="D270" s="74" t="s">
        <v>1121</v>
      </c>
      <c r="E270" s="74" t="s">
        <v>759</v>
      </c>
      <c r="F270" s="21">
        <v>300</v>
      </c>
      <c r="G270" s="75" t="s">
        <v>1495</v>
      </c>
      <c r="H270" s="75" t="s">
        <v>1496</v>
      </c>
      <c r="I270" s="18" t="s">
        <v>760</v>
      </c>
      <c r="J270" s="16"/>
    </row>
    <row r="271" spans="1:10" ht="18.95" customHeight="1">
      <c r="A271" s="59">
        <v>268</v>
      </c>
      <c r="B271" s="49" t="s">
        <v>22</v>
      </c>
      <c r="C271" s="74">
        <v>20</v>
      </c>
      <c r="D271" s="74" t="s">
        <v>1122</v>
      </c>
      <c r="E271" s="74" t="s">
        <v>761</v>
      </c>
      <c r="F271" s="21">
        <v>300</v>
      </c>
      <c r="G271" s="75" t="s">
        <v>1497</v>
      </c>
      <c r="H271" s="75" t="s">
        <v>1498</v>
      </c>
      <c r="I271" s="18" t="s">
        <v>762</v>
      </c>
      <c r="J271" s="16"/>
    </row>
    <row r="272" spans="1:10" ht="18.95" customHeight="1">
      <c r="A272" s="59">
        <v>269</v>
      </c>
      <c r="B272" s="49" t="s">
        <v>23</v>
      </c>
      <c r="C272" s="24">
        <v>1</v>
      </c>
      <c r="D272" s="24" t="s">
        <v>1091</v>
      </c>
      <c r="E272" s="24" t="s">
        <v>763</v>
      </c>
      <c r="F272" s="21">
        <v>300</v>
      </c>
      <c r="G272" s="62" t="s">
        <v>1499</v>
      </c>
      <c r="H272" s="62" t="s">
        <v>1500</v>
      </c>
      <c r="I272" s="24" t="s">
        <v>764</v>
      </c>
      <c r="J272" s="16"/>
    </row>
    <row r="273" spans="1:10" ht="18.95" customHeight="1">
      <c r="A273" s="59">
        <v>270</v>
      </c>
      <c r="B273" s="49" t="s">
        <v>23</v>
      </c>
      <c r="C273" s="24">
        <v>2</v>
      </c>
      <c r="D273" s="24" t="s">
        <v>1081</v>
      </c>
      <c r="E273" s="24" t="s">
        <v>765</v>
      </c>
      <c r="F273" s="21">
        <v>300</v>
      </c>
      <c r="G273" s="62" t="s">
        <v>1342</v>
      </c>
      <c r="H273" s="62" t="s">
        <v>1310</v>
      </c>
      <c r="I273" s="24" t="s">
        <v>766</v>
      </c>
      <c r="J273" s="16"/>
    </row>
    <row r="274" spans="1:10" ht="18.95" customHeight="1">
      <c r="A274" s="59">
        <v>271</v>
      </c>
      <c r="B274" s="49" t="s">
        <v>23</v>
      </c>
      <c r="C274" s="24">
        <v>3</v>
      </c>
      <c r="D274" s="24" t="s">
        <v>1062</v>
      </c>
      <c r="E274" s="24" t="s">
        <v>767</v>
      </c>
      <c r="F274" s="21">
        <v>300</v>
      </c>
      <c r="G274" s="62" t="s">
        <v>1501</v>
      </c>
      <c r="H274" s="62" t="s">
        <v>1502</v>
      </c>
      <c r="I274" s="24" t="s">
        <v>768</v>
      </c>
      <c r="J274" s="16"/>
    </row>
    <row r="275" spans="1:10" ht="18.95" customHeight="1">
      <c r="A275" s="59">
        <v>272</v>
      </c>
      <c r="B275" s="49" t="s">
        <v>23</v>
      </c>
      <c r="C275" s="24">
        <v>4</v>
      </c>
      <c r="D275" s="24" t="s">
        <v>1062</v>
      </c>
      <c r="E275" s="24" t="s">
        <v>769</v>
      </c>
      <c r="F275" s="21">
        <v>300</v>
      </c>
      <c r="G275" s="62" t="s">
        <v>1503</v>
      </c>
      <c r="H275" s="62" t="s">
        <v>1504</v>
      </c>
      <c r="I275" s="24" t="s">
        <v>770</v>
      </c>
      <c r="J275" s="16"/>
    </row>
    <row r="276" spans="1:10" ht="18.95" customHeight="1">
      <c r="A276" s="59">
        <v>273</v>
      </c>
      <c r="B276" s="49" t="s">
        <v>23</v>
      </c>
      <c r="C276" s="24">
        <v>5</v>
      </c>
      <c r="D276" s="24" t="s">
        <v>1123</v>
      </c>
      <c r="E276" s="24" t="s">
        <v>771</v>
      </c>
      <c r="F276" s="21">
        <v>300</v>
      </c>
      <c r="G276" s="62" t="s">
        <v>1376</v>
      </c>
      <c r="H276" s="62" t="s">
        <v>1505</v>
      </c>
      <c r="I276" s="24" t="s">
        <v>772</v>
      </c>
      <c r="J276" s="16"/>
    </row>
    <row r="277" spans="1:10" ht="18.95" customHeight="1">
      <c r="A277" s="59">
        <v>274</v>
      </c>
      <c r="B277" s="49" t="s">
        <v>23</v>
      </c>
      <c r="C277" s="24">
        <v>6</v>
      </c>
      <c r="D277" s="24" t="s">
        <v>1082</v>
      </c>
      <c r="E277" s="24" t="s">
        <v>773</v>
      </c>
      <c r="F277" s="21">
        <v>300</v>
      </c>
      <c r="G277" s="62" t="s">
        <v>1506</v>
      </c>
      <c r="H277" s="62" t="s">
        <v>1507</v>
      </c>
      <c r="I277" s="24" t="s">
        <v>774</v>
      </c>
      <c r="J277" s="16"/>
    </row>
    <row r="278" spans="1:10" ht="18.95" customHeight="1">
      <c r="A278" s="59">
        <v>275</v>
      </c>
      <c r="B278" s="49" t="s">
        <v>23</v>
      </c>
      <c r="C278" s="24">
        <v>7</v>
      </c>
      <c r="D278" s="24" t="s">
        <v>1083</v>
      </c>
      <c r="E278" s="24" t="s">
        <v>775</v>
      </c>
      <c r="F278" s="21">
        <v>300</v>
      </c>
      <c r="G278" s="62" t="s">
        <v>1508</v>
      </c>
      <c r="H278" s="62" t="s">
        <v>1509</v>
      </c>
      <c r="I278" s="24" t="s">
        <v>776</v>
      </c>
      <c r="J278" s="16"/>
    </row>
    <row r="279" spans="1:10" ht="18.95" customHeight="1">
      <c r="A279" s="59">
        <v>276</v>
      </c>
      <c r="B279" s="49" t="s">
        <v>23</v>
      </c>
      <c r="C279" s="24">
        <v>8</v>
      </c>
      <c r="D279" s="24" t="s">
        <v>1085</v>
      </c>
      <c r="E279" s="24" t="s">
        <v>777</v>
      </c>
      <c r="F279" s="21">
        <v>300</v>
      </c>
      <c r="G279" s="62" t="s">
        <v>1510</v>
      </c>
      <c r="H279" s="62" t="s">
        <v>1511</v>
      </c>
      <c r="I279" s="24" t="s">
        <v>778</v>
      </c>
      <c r="J279" s="16"/>
    </row>
    <row r="280" spans="1:10" ht="18.95" customHeight="1">
      <c r="A280" s="59">
        <v>277</v>
      </c>
      <c r="B280" s="49" t="s">
        <v>23</v>
      </c>
      <c r="C280" s="24">
        <v>9</v>
      </c>
      <c r="D280" s="24" t="s">
        <v>1084</v>
      </c>
      <c r="E280" s="24" t="s">
        <v>779</v>
      </c>
      <c r="F280" s="21">
        <v>300</v>
      </c>
      <c r="G280" s="62" t="s">
        <v>1512</v>
      </c>
      <c r="H280" s="62" t="s">
        <v>1513</v>
      </c>
      <c r="I280" s="24" t="s">
        <v>780</v>
      </c>
      <c r="J280" s="16"/>
    </row>
    <row r="281" spans="1:10" ht="18.95" customHeight="1">
      <c r="A281" s="59">
        <v>278</v>
      </c>
      <c r="B281" s="49" t="s">
        <v>23</v>
      </c>
      <c r="C281" s="24">
        <v>10</v>
      </c>
      <c r="D281" s="24" t="s">
        <v>1086</v>
      </c>
      <c r="E281" s="24" t="s">
        <v>781</v>
      </c>
      <c r="F281" s="21">
        <v>300</v>
      </c>
      <c r="G281" s="62" t="s">
        <v>1514</v>
      </c>
      <c r="H281" s="62" t="s">
        <v>1515</v>
      </c>
      <c r="I281" s="24" t="s">
        <v>782</v>
      </c>
      <c r="J281" s="16"/>
    </row>
    <row r="282" spans="1:10" ht="18.95" customHeight="1">
      <c r="A282" s="59">
        <v>279</v>
      </c>
      <c r="B282" s="49" t="s">
        <v>23</v>
      </c>
      <c r="C282" s="24">
        <v>11</v>
      </c>
      <c r="D282" s="24" t="s">
        <v>1086</v>
      </c>
      <c r="E282" s="24" t="s">
        <v>783</v>
      </c>
      <c r="F282" s="21">
        <v>300</v>
      </c>
      <c r="G282" s="62" t="s">
        <v>1142</v>
      </c>
      <c r="H282" s="62" t="s">
        <v>1516</v>
      </c>
      <c r="I282" s="24" t="s">
        <v>784</v>
      </c>
      <c r="J282" s="16"/>
    </row>
    <row r="283" spans="1:10" ht="18.95" customHeight="1">
      <c r="A283" s="59">
        <v>280</v>
      </c>
      <c r="B283" s="49" t="s">
        <v>23</v>
      </c>
      <c r="C283" s="24">
        <v>12</v>
      </c>
      <c r="D283" s="24" t="s">
        <v>1064</v>
      </c>
      <c r="E283" s="24" t="s">
        <v>785</v>
      </c>
      <c r="F283" s="21">
        <v>300</v>
      </c>
      <c r="G283" s="62" t="s">
        <v>1517</v>
      </c>
      <c r="H283" s="62" t="s">
        <v>1518</v>
      </c>
      <c r="I283" s="24" t="s">
        <v>786</v>
      </c>
      <c r="J283" s="16"/>
    </row>
    <row r="284" spans="1:10" ht="18.95" customHeight="1">
      <c r="A284" s="59">
        <v>281</v>
      </c>
      <c r="B284" s="49" t="s">
        <v>23</v>
      </c>
      <c r="C284" s="24">
        <v>13</v>
      </c>
      <c r="D284" s="24" t="s">
        <v>1087</v>
      </c>
      <c r="E284" s="24" t="s">
        <v>787</v>
      </c>
      <c r="F284" s="21">
        <v>300</v>
      </c>
      <c r="G284" s="62" t="s">
        <v>1519</v>
      </c>
      <c r="H284" s="62" t="s">
        <v>1322</v>
      </c>
      <c r="I284" s="24" t="s">
        <v>788</v>
      </c>
      <c r="J284" s="16"/>
    </row>
    <row r="285" spans="1:10" ht="18.95" customHeight="1">
      <c r="A285" s="59">
        <v>282</v>
      </c>
      <c r="B285" s="49" t="s">
        <v>23</v>
      </c>
      <c r="C285" s="24">
        <v>14</v>
      </c>
      <c r="D285" s="24" t="s">
        <v>1124</v>
      </c>
      <c r="E285" s="24" t="s">
        <v>789</v>
      </c>
      <c r="F285" s="21">
        <v>300</v>
      </c>
      <c r="G285" s="62" t="s">
        <v>1520</v>
      </c>
      <c r="H285" s="62" t="s">
        <v>1428</v>
      </c>
      <c r="I285" s="24" t="s">
        <v>790</v>
      </c>
      <c r="J285" s="16"/>
    </row>
    <row r="286" spans="1:10" ht="18.95" customHeight="1">
      <c r="A286" s="59">
        <v>283</v>
      </c>
      <c r="B286" s="49" t="s">
        <v>23</v>
      </c>
      <c r="C286" s="24">
        <v>15</v>
      </c>
      <c r="D286" s="24" t="s">
        <v>1125</v>
      </c>
      <c r="E286" s="24" t="s">
        <v>791</v>
      </c>
      <c r="F286" s="21">
        <v>300</v>
      </c>
      <c r="G286" s="62" t="s">
        <v>1521</v>
      </c>
      <c r="H286" s="62" t="s">
        <v>1522</v>
      </c>
      <c r="I286" s="24" t="s">
        <v>792</v>
      </c>
      <c r="J286" s="16"/>
    </row>
    <row r="287" spans="1:10" ht="18.95" customHeight="1">
      <c r="A287" s="59">
        <v>284</v>
      </c>
      <c r="B287" s="49" t="s">
        <v>23</v>
      </c>
      <c r="C287" s="24">
        <v>16</v>
      </c>
      <c r="D287" s="24" t="s">
        <v>1126</v>
      </c>
      <c r="E287" s="24" t="s">
        <v>793</v>
      </c>
      <c r="F287" s="21">
        <v>300</v>
      </c>
      <c r="G287" s="62" t="s">
        <v>1523</v>
      </c>
      <c r="H287" s="62" t="s">
        <v>1524</v>
      </c>
      <c r="I287" s="24" t="s">
        <v>794</v>
      </c>
      <c r="J287" s="16"/>
    </row>
    <row r="288" spans="1:10" ht="18.95" customHeight="1">
      <c r="A288" s="59">
        <v>285</v>
      </c>
      <c r="B288" s="49" t="s">
        <v>23</v>
      </c>
      <c r="C288" s="24">
        <v>17</v>
      </c>
      <c r="D288" s="24" t="s">
        <v>1125</v>
      </c>
      <c r="E288" s="24" t="s">
        <v>795</v>
      </c>
      <c r="F288" s="21">
        <v>300</v>
      </c>
      <c r="G288" s="62" t="s">
        <v>1525</v>
      </c>
      <c r="H288" s="62" t="s">
        <v>1526</v>
      </c>
      <c r="I288" s="24" t="s">
        <v>796</v>
      </c>
      <c r="J288" s="16"/>
    </row>
    <row r="289" spans="1:10" ht="18.95" customHeight="1">
      <c r="A289" s="59">
        <v>286</v>
      </c>
      <c r="B289" s="49" t="s">
        <v>23</v>
      </c>
      <c r="C289" s="24">
        <v>18</v>
      </c>
      <c r="D289" s="24" t="s">
        <v>1092</v>
      </c>
      <c r="E289" s="24" t="s">
        <v>797</v>
      </c>
      <c r="F289" s="21">
        <v>300</v>
      </c>
      <c r="G289" s="62" t="s">
        <v>1466</v>
      </c>
      <c r="H289" s="62" t="s">
        <v>1527</v>
      </c>
      <c r="I289" s="24" t="s">
        <v>798</v>
      </c>
      <c r="J289" s="16"/>
    </row>
    <row r="290" spans="1:10" ht="18.95" customHeight="1">
      <c r="A290" s="59">
        <v>287</v>
      </c>
      <c r="B290" s="49" t="s">
        <v>23</v>
      </c>
      <c r="C290" s="24">
        <v>19</v>
      </c>
      <c r="D290" s="24" t="s">
        <v>1124</v>
      </c>
      <c r="E290" s="24" t="s">
        <v>799</v>
      </c>
      <c r="F290" s="21">
        <v>300</v>
      </c>
      <c r="G290" s="62" t="s">
        <v>519</v>
      </c>
      <c r="H290" s="62" t="s">
        <v>398</v>
      </c>
      <c r="I290" s="24" t="s">
        <v>800</v>
      </c>
      <c r="J290" s="16"/>
    </row>
    <row r="291" spans="1:10" ht="18.95" customHeight="1">
      <c r="A291" s="59">
        <v>288</v>
      </c>
      <c r="B291" s="49" t="s">
        <v>23</v>
      </c>
      <c r="C291" s="24">
        <v>20</v>
      </c>
      <c r="D291" s="24" t="s">
        <v>1065</v>
      </c>
      <c r="E291" s="24" t="s">
        <v>801</v>
      </c>
      <c r="F291" s="21">
        <v>300</v>
      </c>
      <c r="G291" s="62" t="s">
        <v>1528</v>
      </c>
      <c r="H291" s="62" t="s">
        <v>1529</v>
      </c>
      <c r="I291" s="24" t="s">
        <v>802</v>
      </c>
      <c r="J291" s="16"/>
    </row>
    <row r="292" spans="1:10" ht="18.95" customHeight="1">
      <c r="A292" s="59">
        <v>289</v>
      </c>
      <c r="B292" s="49" t="s">
        <v>23</v>
      </c>
      <c r="C292" s="24">
        <v>21</v>
      </c>
      <c r="D292" s="24" t="s">
        <v>1127</v>
      </c>
      <c r="E292" s="24" t="s">
        <v>803</v>
      </c>
      <c r="F292" s="21">
        <v>300</v>
      </c>
      <c r="G292" s="62" t="s">
        <v>1530</v>
      </c>
      <c r="H292" s="62" t="s">
        <v>1531</v>
      </c>
      <c r="I292" s="24" t="s">
        <v>804</v>
      </c>
      <c r="J292" s="16"/>
    </row>
    <row r="293" spans="1:10" ht="18.95" customHeight="1">
      <c r="A293" s="59">
        <v>290</v>
      </c>
      <c r="B293" s="49" t="s">
        <v>23</v>
      </c>
      <c r="C293" s="24">
        <v>22</v>
      </c>
      <c r="D293" s="24" t="s">
        <v>1128</v>
      </c>
      <c r="E293" s="24" t="s">
        <v>805</v>
      </c>
      <c r="F293" s="21">
        <v>300</v>
      </c>
      <c r="G293" s="62" t="s">
        <v>1532</v>
      </c>
      <c r="H293" s="62" t="s">
        <v>1533</v>
      </c>
      <c r="I293" s="24" t="s">
        <v>806</v>
      </c>
      <c r="J293" s="16"/>
    </row>
    <row r="294" spans="1:10" ht="18.95" customHeight="1">
      <c r="A294" s="59">
        <v>291</v>
      </c>
      <c r="B294" s="49" t="s">
        <v>23</v>
      </c>
      <c r="C294" s="24">
        <v>23</v>
      </c>
      <c r="D294" s="24" t="s">
        <v>1088</v>
      </c>
      <c r="E294" s="24" t="s">
        <v>807</v>
      </c>
      <c r="F294" s="21">
        <v>300</v>
      </c>
      <c r="G294" s="62" t="s">
        <v>1202</v>
      </c>
      <c r="H294" s="62" t="s">
        <v>1159</v>
      </c>
      <c r="I294" s="24" t="s">
        <v>808</v>
      </c>
      <c r="J294" s="16"/>
    </row>
    <row r="295" spans="1:10" ht="18.95" customHeight="1">
      <c r="A295" s="59">
        <v>292</v>
      </c>
      <c r="B295" s="49" t="s">
        <v>23</v>
      </c>
      <c r="C295" s="24">
        <v>24</v>
      </c>
      <c r="D295" s="24" t="s">
        <v>1129</v>
      </c>
      <c r="E295" s="24" t="s">
        <v>809</v>
      </c>
      <c r="F295" s="21">
        <v>300</v>
      </c>
      <c r="G295" s="62" t="s">
        <v>1534</v>
      </c>
      <c r="H295" s="62" t="s">
        <v>1483</v>
      </c>
      <c r="I295" s="24" t="s">
        <v>810</v>
      </c>
      <c r="J295" s="16"/>
    </row>
    <row r="296" spans="1:10" ht="18.95" customHeight="1">
      <c r="A296" s="59">
        <v>293</v>
      </c>
      <c r="B296" s="49" t="s">
        <v>23</v>
      </c>
      <c r="C296" s="24">
        <v>25</v>
      </c>
      <c r="D296" s="24" t="s">
        <v>1129</v>
      </c>
      <c r="E296" s="24" t="s">
        <v>811</v>
      </c>
      <c r="F296" s="21">
        <v>300</v>
      </c>
      <c r="G296" s="62" t="s">
        <v>1535</v>
      </c>
      <c r="H296" s="62" t="s">
        <v>1536</v>
      </c>
      <c r="I296" s="24" t="s">
        <v>812</v>
      </c>
      <c r="J296" s="16"/>
    </row>
    <row r="297" spans="1:10" ht="18.95" customHeight="1">
      <c r="A297" s="59">
        <v>294</v>
      </c>
      <c r="B297" s="49" t="s">
        <v>23</v>
      </c>
      <c r="C297" s="24">
        <v>26</v>
      </c>
      <c r="D297" s="24" t="s">
        <v>1130</v>
      </c>
      <c r="E297" s="24" t="s">
        <v>813</v>
      </c>
      <c r="F297" s="21">
        <v>300</v>
      </c>
      <c r="G297" s="62" t="s">
        <v>1480</v>
      </c>
      <c r="H297" s="62" t="s">
        <v>1537</v>
      </c>
      <c r="I297" s="24" t="s">
        <v>814</v>
      </c>
      <c r="J297" s="16"/>
    </row>
    <row r="298" spans="1:10" ht="18.95" customHeight="1">
      <c r="A298" s="59">
        <v>295</v>
      </c>
      <c r="B298" s="49" t="s">
        <v>23</v>
      </c>
      <c r="C298" s="24">
        <v>27</v>
      </c>
      <c r="D298" s="24" t="s">
        <v>1131</v>
      </c>
      <c r="E298" s="24" t="s">
        <v>815</v>
      </c>
      <c r="F298" s="21">
        <v>300</v>
      </c>
      <c r="G298" s="62" t="s">
        <v>1538</v>
      </c>
      <c r="H298" s="62" t="s">
        <v>1539</v>
      </c>
      <c r="I298" s="24" t="s">
        <v>816</v>
      </c>
      <c r="J298" s="16"/>
    </row>
    <row r="299" spans="1:10" ht="18.95" customHeight="1">
      <c r="A299" s="59">
        <v>296</v>
      </c>
      <c r="B299" s="49" t="s">
        <v>23</v>
      </c>
      <c r="C299" s="24">
        <v>28</v>
      </c>
      <c r="D299" s="24" t="s">
        <v>1132</v>
      </c>
      <c r="E299" s="24" t="s">
        <v>817</v>
      </c>
      <c r="F299" s="21">
        <v>300</v>
      </c>
      <c r="G299" s="62" t="s">
        <v>1540</v>
      </c>
      <c r="H299" s="62" t="s">
        <v>1310</v>
      </c>
      <c r="I299" s="24" t="s">
        <v>818</v>
      </c>
      <c r="J299" s="16"/>
    </row>
    <row r="300" spans="1:10" ht="18.95" customHeight="1">
      <c r="A300" s="59">
        <v>297</v>
      </c>
      <c r="B300" s="49" t="s">
        <v>23</v>
      </c>
      <c r="C300" s="24">
        <v>29</v>
      </c>
      <c r="D300" s="24" t="s">
        <v>1063</v>
      </c>
      <c r="E300" s="24" t="s">
        <v>819</v>
      </c>
      <c r="F300" s="21">
        <v>300</v>
      </c>
      <c r="G300" s="62" t="s">
        <v>1541</v>
      </c>
      <c r="H300" s="62" t="s">
        <v>1542</v>
      </c>
      <c r="I300" s="24" t="s">
        <v>820</v>
      </c>
      <c r="J300" s="16"/>
    </row>
    <row r="301" spans="1:10" ht="18.95" customHeight="1">
      <c r="A301" s="59">
        <v>298</v>
      </c>
      <c r="B301" s="49" t="s">
        <v>23</v>
      </c>
      <c r="C301" s="24">
        <v>1</v>
      </c>
      <c r="D301" s="24" t="s">
        <v>1086</v>
      </c>
      <c r="E301" s="24" t="s">
        <v>821</v>
      </c>
      <c r="F301" s="21">
        <v>300</v>
      </c>
      <c r="G301" s="62" t="s">
        <v>1543</v>
      </c>
      <c r="H301" s="62" t="s">
        <v>1544</v>
      </c>
      <c r="I301" s="24" t="s">
        <v>822</v>
      </c>
      <c r="J301" s="16"/>
    </row>
    <row r="302" spans="1:10" ht="18.95" customHeight="1">
      <c r="A302" s="59">
        <v>299</v>
      </c>
      <c r="B302" s="49" t="s">
        <v>23</v>
      </c>
      <c r="C302" s="24">
        <v>2</v>
      </c>
      <c r="D302" s="24" t="s">
        <v>1133</v>
      </c>
      <c r="E302" s="24" t="s">
        <v>823</v>
      </c>
      <c r="F302" s="21">
        <v>300</v>
      </c>
      <c r="G302" s="62" t="s">
        <v>1545</v>
      </c>
      <c r="H302" s="62" t="s">
        <v>1185</v>
      </c>
      <c r="I302" s="24" t="s">
        <v>824</v>
      </c>
      <c r="J302" s="16"/>
    </row>
    <row r="303" spans="1:10" ht="18.95" customHeight="1">
      <c r="A303" s="59">
        <v>300</v>
      </c>
      <c r="B303" s="49" t="s">
        <v>23</v>
      </c>
      <c r="C303" s="24">
        <v>3</v>
      </c>
      <c r="D303" s="24" t="s">
        <v>1134</v>
      </c>
      <c r="E303" s="24" t="s">
        <v>825</v>
      </c>
      <c r="F303" s="21">
        <v>300</v>
      </c>
      <c r="G303" s="62" t="s">
        <v>1546</v>
      </c>
      <c r="H303" s="62" t="s">
        <v>1547</v>
      </c>
      <c r="I303" s="24" t="s">
        <v>826</v>
      </c>
      <c r="J303" s="16"/>
    </row>
    <row r="304" spans="1:10" ht="18.95" customHeight="1">
      <c r="A304" s="59">
        <v>301</v>
      </c>
      <c r="B304" s="49" t="s">
        <v>23</v>
      </c>
      <c r="C304" s="24">
        <v>4</v>
      </c>
      <c r="D304" s="24" t="s">
        <v>1124</v>
      </c>
      <c r="E304" s="24" t="s">
        <v>827</v>
      </c>
      <c r="F304" s="21">
        <v>300</v>
      </c>
      <c r="G304" s="62" t="s">
        <v>519</v>
      </c>
      <c r="H304" s="62" t="s">
        <v>1548</v>
      </c>
      <c r="I304" s="24" t="s">
        <v>828</v>
      </c>
      <c r="J304" s="16"/>
    </row>
    <row r="305" spans="1:10" ht="18.95" customHeight="1">
      <c r="A305" s="59">
        <v>302</v>
      </c>
      <c r="B305" s="49" t="s">
        <v>23</v>
      </c>
      <c r="C305" s="24">
        <v>5</v>
      </c>
      <c r="D305" s="24" t="s">
        <v>1127</v>
      </c>
      <c r="E305" s="24" t="s">
        <v>829</v>
      </c>
      <c r="F305" s="21">
        <v>300</v>
      </c>
      <c r="G305" s="62" t="s">
        <v>1373</v>
      </c>
      <c r="H305" s="62" t="s">
        <v>1207</v>
      </c>
      <c r="I305" s="24" t="s">
        <v>830</v>
      </c>
      <c r="J305" s="16"/>
    </row>
    <row r="306" spans="1:10" ht="18.95" customHeight="1">
      <c r="A306" s="59">
        <v>303</v>
      </c>
      <c r="B306" s="49" t="s">
        <v>23</v>
      </c>
      <c r="C306" s="24">
        <v>6</v>
      </c>
      <c r="D306" s="24" t="s">
        <v>1135</v>
      </c>
      <c r="E306" s="24" t="s">
        <v>831</v>
      </c>
      <c r="F306" s="21">
        <v>300</v>
      </c>
      <c r="G306" s="62" t="s">
        <v>1549</v>
      </c>
      <c r="H306" s="62" t="s">
        <v>1550</v>
      </c>
      <c r="I306" s="24" t="s">
        <v>832</v>
      </c>
      <c r="J306" s="16"/>
    </row>
    <row r="307" spans="1:10" ht="18.95" customHeight="1">
      <c r="A307" s="59">
        <v>304</v>
      </c>
      <c r="B307" s="49" t="s">
        <v>23</v>
      </c>
      <c r="C307" s="24">
        <v>7</v>
      </c>
      <c r="D307" s="24" t="s">
        <v>1136</v>
      </c>
      <c r="E307" s="24" t="s">
        <v>833</v>
      </c>
      <c r="F307" s="21">
        <v>300</v>
      </c>
      <c r="G307" s="62" t="s">
        <v>1551</v>
      </c>
      <c r="H307" s="62" t="s">
        <v>1165</v>
      </c>
      <c r="I307" s="24" t="s">
        <v>624</v>
      </c>
      <c r="J307" s="16"/>
    </row>
    <row r="308" spans="1:10" ht="18.95" customHeight="1">
      <c r="A308" s="59">
        <v>305</v>
      </c>
      <c r="B308" s="49" t="s">
        <v>23</v>
      </c>
      <c r="C308" s="24">
        <v>8</v>
      </c>
      <c r="D308" s="24" t="s">
        <v>1136</v>
      </c>
      <c r="E308" s="24" t="s">
        <v>834</v>
      </c>
      <c r="F308" s="21">
        <v>300</v>
      </c>
      <c r="G308" s="62" t="s">
        <v>1552</v>
      </c>
      <c r="H308" s="62" t="s">
        <v>1392</v>
      </c>
      <c r="I308" s="24" t="s">
        <v>835</v>
      </c>
      <c r="J308" s="16"/>
    </row>
    <row r="309" spans="1:10" ht="18.95" customHeight="1">
      <c r="A309" s="59">
        <v>306</v>
      </c>
      <c r="B309" s="49" t="s">
        <v>23</v>
      </c>
      <c r="C309" s="24">
        <v>9</v>
      </c>
      <c r="D309" s="24" t="s">
        <v>1137</v>
      </c>
      <c r="E309" s="24" t="s">
        <v>836</v>
      </c>
      <c r="F309" s="21">
        <v>300</v>
      </c>
      <c r="G309" s="62" t="s">
        <v>1553</v>
      </c>
      <c r="H309" s="62" t="s">
        <v>1230</v>
      </c>
      <c r="I309" s="24" t="s">
        <v>837</v>
      </c>
      <c r="J309" s="16"/>
    </row>
    <row r="310" spans="1:10" ht="18.95" customHeight="1">
      <c r="A310" s="59">
        <v>307</v>
      </c>
      <c r="B310" s="49" t="s">
        <v>23</v>
      </c>
      <c r="C310" s="24">
        <v>10</v>
      </c>
      <c r="D310" s="24" t="s">
        <v>1138</v>
      </c>
      <c r="E310" s="24" t="s">
        <v>838</v>
      </c>
      <c r="F310" s="21">
        <v>300</v>
      </c>
      <c r="G310" s="62" t="s">
        <v>1396</v>
      </c>
      <c r="H310" s="62" t="s">
        <v>1554</v>
      </c>
      <c r="I310" s="24" t="s">
        <v>839</v>
      </c>
      <c r="J310" s="16"/>
    </row>
    <row r="311" spans="1:10" ht="18.95" customHeight="1">
      <c r="A311" s="59">
        <v>308</v>
      </c>
      <c r="B311" s="49" t="s">
        <v>23</v>
      </c>
      <c r="C311" s="24">
        <v>11</v>
      </c>
      <c r="D311" s="24" t="s">
        <v>1139</v>
      </c>
      <c r="E311" s="24" t="s">
        <v>840</v>
      </c>
      <c r="F311" s="21">
        <v>300</v>
      </c>
      <c r="G311" s="62" t="s">
        <v>1555</v>
      </c>
      <c r="H311" s="62" t="s">
        <v>1556</v>
      </c>
      <c r="I311" s="24" t="s">
        <v>841</v>
      </c>
      <c r="J311" s="16"/>
    </row>
    <row r="312" spans="1:10" ht="18.95" customHeight="1">
      <c r="A312" s="59">
        <v>309</v>
      </c>
      <c r="B312" s="49" t="s">
        <v>845</v>
      </c>
      <c r="C312" s="24">
        <v>1</v>
      </c>
      <c r="D312" s="21" t="s">
        <v>842</v>
      </c>
      <c r="E312" s="21" t="s">
        <v>843</v>
      </c>
      <c r="F312" s="21">
        <v>300</v>
      </c>
      <c r="G312" s="70" t="s">
        <v>1557</v>
      </c>
      <c r="H312" s="70" t="s">
        <v>1561</v>
      </c>
      <c r="I312" s="24" t="s">
        <v>844</v>
      </c>
      <c r="J312" s="16"/>
    </row>
    <row r="313" spans="1:10" ht="18.95" customHeight="1">
      <c r="A313" s="59">
        <v>310</v>
      </c>
      <c r="B313" s="49" t="s">
        <v>845</v>
      </c>
      <c r="C313" s="24">
        <v>1</v>
      </c>
      <c r="D313" s="21" t="s">
        <v>846</v>
      </c>
      <c r="E313" s="21" t="s">
        <v>847</v>
      </c>
      <c r="F313" s="21">
        <v>300</v>
      </c>
      <c r="G313" s="70" t="s">
        <v>1558</v>
      </c>
      <c r="H313" s="70" t="s">
        <v>1560</v>
      </c>
      <c r="I313" s="24" t="s">
        <v>848</v>
      </c>
      <c r="J313" s="16"/>
    </row>
    <row r="314" spans="1:10" ht="18.95" customHeight="1">
      <c r="A314" s="59">
        <v>311</v>
      </c>
      <c r="B314" s="49" t="s">
        <v>845</v>
      </c>
      <c r="C314" s="24">
        <v>1</v>
      </c>
      <c r="D314" s="21" t="s">
        <v>849</v>
      </c>
      <c r="E314" s="21" t="s">
        <v>850</v>
      </c>
      <c r="F314" s="21">
        <v>300</v>
      </c>
      <c r="G314" s="70" t="s">
        <v>1557</v>
      </c>
      <c r="H314" s="70" t="s">
        <v>1559</v>
      </c>
      <c r="I314" s="24" t="s">
        <v>851</v>
      </c>
      <c r="J314" s="16"/>
    </row>
    <row r="315" spans="1:10" ht="18.95" customHeight="1">
      <c r="A315" s="59">
        <v>312</v>
      </c>
      <c r="B315" s="49" t="s">
        <v>845</v>
      </c>
      <c r="C315" s="24">
        <v>2</v>
      </c>
      <c r="D315" s="21" t="s">
        <v>852</v>
      </c>
      <c r="E315" s="21" t="s">
        <v>853</v>
      </c>
      <c r="F315" s="21">
        <v>300</v>
      </c>
      <c r="G315" s="22" t="s">
        <v>854</v>
      </c>
      <c r="H315" s="22">
        <v>2021.06</v>
      </c>
      <c r="I315" s="24" t="s">
        <v>855</v>
      </c>
      <c r="J315" s="16"/>
    </row>
    <row r="316" spans="1:10" ht="18.95" customHeight="1">
      <c r="A316" s="59">
        <v>313</v>
      </c>
      <c r="B316" s="49" t="s">
        <v>1051</v>
      </c>
      <c r="C316" s="49">
        <v>1</v>
      </c>
      <c r="D316" s="49" t="s">
        <v>1058</v>
      </c>
      <c r="E316" s="49" t="s">
        <v>1052</v>
      </c>
      <c r="F316" s="21">
        <v>300</v>
      </c>
      <c r="G316" s="39" t="s">
        <v>1562</v>
      </c>
      <c r="H316" s="39" t="s">
        <v>1484</v>
      </c>
      <c r="I316" s="21" t="s">
        <v>856</v>
      </c>
      <c r="J316" s="16"/>
    </row>
    <row r="317" spans="1:10" ht="18.95" customHeight="1">
      <c r="A317" s="59">
        <v>314</v>
      </c>
      <c r="B317" s="49" t="s">
        <v>1053</v>
      </c>
      <c r="C317" s="49">
        <v>2</v>
      </c>
      <c r="D317" s="49" t="s">
        <v>1059</v>
      </c>
      <c r="E317" s="49" t="s">
        <v>1054</v>
      </c>
      <c r="F317" s="21">
        <v>300</v>
      </c>
      <c r="G317" s="39" t="s">
        <v>1563</v>
      </c>
      <c r="H317" s="39" t="s">
        <v>1564</v>
      </c>
      <c r="I317" s="21" t="s">
        <v>857</v>
      </c>
      <c r="J317" s="16"/>
    </row>
    <row r="318" spans="1:10" ht="18.95" customHeight="1">
      <c r="A318" s="59">
        <v>315</v>
      </c>
      <c r="B318" s="49" t="s">
        <v>1053</v>
      </c>
      <c r="C318" s="49">
        <v>3</v>
      </c>
      <c r="D318" s="49" t="s">
        <v>1060</v>
      </c>
      <c r="E318" s="49" t="s">
        <v>1055</v>
      </c>
      <c r="F318" s="21">
        <v>300</v>
      </c>
      <c r="G318" s="39" t="s">
        <v>1565</v>
      </c>
      <c r="H318" s="39" t="s">
        <v>1566</v>
      </c>
      <c r="I318" s="21" t="s">
        <v>858</v>
      </c>
      <c r="J318" s="16"/>
    </row>
    <row r="319" spans="1:10" ht="18.95" customHeight="1">
      <c r="A319" s="59">
        <v>316</v>
      </c>
      <c r="B319" s="49" t="s">
        <v>1053</v>
      </c>
      <c r="C319" s="49">
        <v>4</v>
      </c>
      <c r="D319" s="49" t="s">
        <v>1060</v>
      </c>
      <c r="E319" s="49" t="s">
        <v>1056</v>
      </c>
      <c r="F319" s="21">
        <v>300</v>
      </c>
      <c r="G319" s="39" t="s">
        <v>1567</v>
      </c>
      <c r="H319" s="39" t="s">
        <v>1321</v>
      </c>
      <c r="I319" s="21" t="s">
        <v>859</v>
      </c>
      <c r="J319" s="16"/>
    </row>
    <row r="320" spans="1:10" ht="18.95" customHeight="1">
      <c r="A320" s="59">
        <v>317</v>
      </c>
      <c r="B320" s="49" t="s">
        <v>1053</v>
      </c>
      <c r="C320" s="49">
        <v>5</v>
      </c>
      <c r="D320" s="49" t="s">
        <v>1061</v>
      </c>
      <c r="E320" s="49" t="s">
        <v>1057</v>
      </c>
      <c r="F320" s="21">
        <v>300</v>
      </c>
      <c r="G320" s="39" t="s">
        <v>518</v>
      </c>
      <c r="H320" s="39" t="s">
        <v>495</v>
      </c>
      <c r="I320" s="21" t="s">
        <v>860</v>
      </c>
      <c r="J320" s="16"/>
    </row>
    <row r="321" spans="1:10" ht="18.95" customHeight="1">
      <c r="A321" s="59">
        <v>318</v>
      </c>
      <c r="B321" s="49" t="s">
        <v>866</v>
      </c>
      <c r="C321" s="49">
        <v>1</v>
      </c>
      <c r="D321" s="50" t="s">
        <v>861</v>
      </c>
      <c r="E321" s="50" t="s">
        <v>862</v>
      </c>
      <c r="F321" s="21">
        <v>300</v>
      </c>
      <c r="G321" s="51" t="s">
        <v>863</v>
      </c>
      <c r="H321" s="52" t="s">
        <v>864</v>
      </c>
      <c r="I321" s="49" t="s">
        <v>865</v>
      </c>
      <c r="J321" s="16"/>
    </row>
    <row r="322" spans="1:10" ht="18.95" customHeight="1">
      <c r="A322" s="59">
        <v>319</v>
      </c>
      <c r="B322" s="49" t="s">
        <v>866</v>
      </c>
      <c r="C322" s="49">
        <v>1</v>
      </c>
      <c r="D322" s="50" t="s">
        <v>867</v>
      </c>
      <c r="E322" s="50" t="s">
        <v>868</v>
      </c>
      <c r="F322" s="21">
        <v>300</v>
      </c>
      <c r="G322" s="51" t="s">
        <v>869</v>
      </c>
      <c r="H322" s="52" t="s">
        <v>870</v>
      </c>
      <c r="I322" s="49" t="s">
        <v>871</v>
      </c>
      <c r="J322" s="16"/>
    </row>
    <row r="323" spans="1:10" ht="18.95" customHeight="1">
      <c r="A323" s="59">
        <v>320</v>
      </c>
      <c r="B323" s="49" t="s">
        <v>26</v>
      </c>
      <c r="C323" s="49">
        <v>2</v>
      </c>
      <c r="D323" s="50" t="s">
        <v>867</v>
      </c>
      <c r="E323" s="50" t="s">
        <v>872</v>
      </c>
      <c r="F323" s="21">
        <v>300</v>
      </c>
      <c r="G323" s="51" t="s">
        <v>1568</v>
      </c>
      <c r="H323" s="52" t="s">
        <v>1569</v>
      </c>
      <c r="I323" s="49" t="s">
        <v>873</v>
      </c>
      <c r="J323" s="16"/>
    </row>
    <row r="324" spans="1:10" ht="18.95" customHeight="1">
      <c r="A324" s="59">
        <v>321</v>
      </c>
      <c r="B324" s="49" t="s">
        <v>26</v>
      </c>
      <c r="C324" s="49">
        <v>3</v>
      </c>
      <c r="D324" s="50" t="s">
        <v>874</v>
      </c>
      <c r="E324" s="50" t="s">
        <v>875</v>
      </c>
      <c r="F324" s="21">
        <v>300</v>
      </c>
      <c r="G324" s="51" t="s">
        <v>876</v>
      </c>
      <c r="H324" s="52" t="s">
        <v>877</v>
      </c>
      <c r="I324" s="49" t="s">
        <v>878</v>
      </c>
      <c r="J324" s="16"/>
    </row>
    <row r="325" spans="1:10" ht="18.95" customHeight="1">
      <c r="A325" s="59">
        <v>322</v>
      </c>
      <c r="B325" s="49" t="s">
        <v>26</v>
      </c>
      <c r="C325" s="49">
        <v>4</v>
      </c>
      <c r="D325" s="50" t="s">
        <v>879</v>
      </c>
      <c r="E325" s="50" t="s">
        <v>880</v>
      </c>
      <c r="F325" s="21">
        <v>300</v>
      </c>
      <c r="G325" s="51" t="s">
        <v>881</v>
      </c>
      <c r="H325" s="52" t="s">
        <v>882</v>
      </c>
      <c r="I325" s="49" t="s">
        <v>883</v>
      </c>
      <c r="J325" s="16"/>
    </row>
    <row r="326" spans="1:10" ht="18.95" customHeight="1">
      <c r="A326" s="59">
        <v>323</v>
      </c>
      <c r="B326" s="49" t="s">
        <v>26</v>
      </c>
      <c r="C326" s="49">
        <v>5</v>
      </c>
      <c r="D326" s="50" t="s">
        <v>884</v>
      </c>
      <c r="E326" s="50" t="s">
        <v>885</v>
      </c>
      <c r="F326" s="21">
        <v>300</v>
      </c>
      <c r="G326" s="51" t="s">
        <v>886</v>
      </c>
      <c r="H326" s="52" t="s">
        <v>887</v>
      </c>
      <c r="I326" s="49" t="s">
        <v>888</v>
      </c>
      <c r="J326" s="16"/>
    </row>
    <row r="327" spans="1:10" ht="18.95" customHeight="1">
      <c r="A327" s="59">
        <v>324</v>
      </c>
      <c r="B327" s="49" t="s">
        <v>26</v>
      </c>
      <c r="C327" s="49">
        <v>1</v>
      </c>
      <c r="D327" s="49" t="s">
        <v>889</v>
      </c>
      <c r="E327" s="50" t="s">
        <v>890</v>
      </c>
      <c r="F327" s="21">
        <v>300</v>
      </c>
      <c r="G327" s="51" t="s">
        <v>891</v>
      </c>
      <c r="H327" s="52" t="s">
        <v>892</v>
      </c>
      <c r="I327" s="49" t="s">
        <v>893</v>
      </c>
      <c r="J327" s="16"/>
    </row>
    <row r="328" spans="1:10" ht="18.95" customHeight="1">
      <c r="A328" s="59">
        <v>325</v>
      </c>
      <c r="B328" s="49" t="s">
        <v>912</v>
      </c>
      <c r="C328" s="32">
        <v>1</v>
      </c>
      <c r="D328" s="34" t="s">
        <v>894</v>
      </c>
      <c r="E328" s="34" t="s">
        <v>895</v>
      </c>
      <c r="F328" s="21">
        <v>300</v>
      </c>
      <c r="G328" s="20" t="s">
        <v>1346</v>
      </c>
      <c r="H328" s="20" t="s">
        <v>382</v>
      </c>
      <c r="I328" s="34" t="s">
        <v>527</v>
      </c>
      <c r="J328" s="16"/>
    </row>
    <row r="329" spans="1:10" ht="18.95" customHeight="1">
      <c r="A329" s="59">
        <v>326</v>
      </c>
      <c r="B329" s="49" t="s">
        <v>912</v>
      </c>
      <c r="C329" s="32">
        <v>2</v>
      </c>
      <c r="D329" s="32" t="s">
        <v>896</v>
      </c>
      <c r="E329" s="32" t="s">
        <v>897</v>
      </c>
      <c r="F329" s="21">
        <v>300</v>
      </c>
      <c r="G329" s="33" t="s">
        <v>1570</v>
      </c>
      <c r="H329" s="33" t="s">
        <v>1571</v>
      </c>
      <c r="I329" s="32" t="s">
        <v>898</v>
      </c>
      <c r="J329" s="16"/>
    </row>
    <row r="330" spans="1:10" ht="18.95" customHeight="1">
      <c r="A330" s="59">
        <v>327</v>
      </c>
      <c r="B330" s="49" t="s">
        <v>912</v>
      </c>
      <c r="C330" s="32">
        <v>3</v>
      </c>
      <c r="D330" s="32" t="s">
        <v>896</v>
      </c>
      <c r="E330" s="34" t="s">
        <v>899</v>
      </c>
      <c r="F330" s="21">
        <v>300</v>
      </c>
      <c r="G330" s="20" t="s">
        <v>1572</v>
      </c>
      <c r="H330" s="20" t="s">
        <v>1573</v>
      </c>
      <c r="I330" s="34" t="s">
        <v>900</v>
      </c>
      <c r="J330" s="16"/>
    </row>
    <row r="331" spans="1:10" ht="18.95" customHeight="1">
      <c r="A331" s="59">
        <v>328</v>
      </c>
      <c r="B331" s="49" t="s">
        <v>912</v>
      </c>
      <c r="C331" s="32">
        <v>4</v>
      </c>
      <c r="D331" s="32" t="s">
        <v>896</v>
      </c>
      <c r="E331" s="32" t="s">
        <v>901</v>
      </c>
      <c r="F331" s="21">
        <v>300</v>
      </c>
      <c r="G331" s="33" t="s">
        <v>1574</v>
      </c>
      <c r="H331" s="33" t="s">
        <v>1575</v>
      </c>
      <c r="I331" s="32" t="s">
        <v>902</v>
      </c>
      <c r="J331" s="16"/>
    </row>
    <row r="332" spans="1:10" ht="18.95" customHeight="1">
      <c r="A332" s="59">
        <v>329</v>
      </c>
      <c r="B332" s="49" t="s">
        <v>912</v>
      </c>
      <c r="C332" s="32">
        <v>5</v>
      </c>
      <c r="D332" s="32" t="s">
        <v>903</v>
      </c>
      <c r="E332" s="35" t="s">
        <v>904</v>
      </c>
      <c r="F332" s="21">
        <v>300</v>
      </c>
      <c r="G332" s="33" t="s">
        <v>1576</v>
      </c>
      <c r="H332" s="33" t="s">
        <v>1577</v>
      </c>
      <c r="I332" s="35" t="s">
        <v>905</v>
      </c>
      <c r="J332" s="16"/>
    </row>
    <row r="333" spans="1:10" ht="18.95" customHeight="1">
      <c r="A333" s="59">
        <v>330</v>
      </c>
      <c r="B333" s="49" t="s">
        <v>912</v>
      </c>
      <c r="C333" s="32">
        <v>6</v>
      </c>
      <c r="D333" s="32" t="s">
        <v>906</v>
      </c>
      <c r="E333" s="35" t="s">
        <v>907</v>
      </c>
      <c r="F333" s="21">
        <v>300</v>
      </c>
      <c r="G333" s="33" t="s">
        <v>1399</v>
      </c>
      <c r="H333" s="33" t="s">
        <v>1578</v>
      </c>
      <c r="I333" s="35" t="s">
        <v>908</v>
      </c>
      <c r="J333" s="16"/>
    </row>
    <row r="334" spans="1:10" ht="18.95" customHeight="1">
      <c r="A334" s="59">
        <v>331</v>
      </c>
      <c r="B334" s="49" t="s">
        <v>912</v>
      </c>
      <c r="C334" s="32">
        <v>7</v>
      </c>
      <c r="D334" s="32" t="s">
        <v>909</v>
      </c>
      <c r="E334" s="35" t="s">
        <v>910</v>
      </c>
      <c r="F334" s="21">
        <v>300</v>
      </c>
      <c r="G334" s="33" t="s">
        <v>1579</v>
      </c>
      <c r="H334" s="33" t="s">
        <v>1404</v>
      </c>
      <c r="I334" s="35" t="s">
        <v>911</v>
      </c>
      <c r="J334" s="16"/>
    </row>
    <row r="335" spans="1:10" ht="18.95" customHeight="1">
      <c r="A335" s="59">
        <v>332</v>
      </c>
      <c r="B335" s="49" t="s">
        <v>933</v>
      </c>
      <c r="C335" s="34">
        <v>1</v>
      </c>
      <c r="D335" s="34" t="s">
        <v>913</v>
      </c>
      <c r="E335" s="34" t="s">
        <v>914</v>
      </c>
      <c r="F335" s="21">
        <v>300</v>
      </c>
      <c r="G335" s="20" t="s">
        <v>1580</v>
      </c>
      <c r="H335" s="20" t="s">
        <v>1581</v>
      </c>
      <c r="I335" s="34" t="s">
        <v>915</v>
      </c>
    </row>
    <row r="336" spans="1:10" ht="18.95" customHeight="1">
      <c r="A336" s="59">
        <v>333</v>
      </c>
      <c r="B336" s="49" t="s">
        <v>933</v>
      </c>
      <c r="C336" s="34">
        <v>1</v>
      </c>
      <c r="D336" s="34" t="s">
        <v>916</v>
      </c>
      <c r="E336" s="34" t="s">
        <v>917</v>
      </c>
      <c r="F336" s="21">
        <v>300</v>
      </c>
      <c r="G336" s="20" t="s">
        <v>1582</v>
      </c>
      <c r="H336" s="20" t="s">
        <v>1583</v>
      </c>
      <c r="I336" s="34" t="s">
        <v>918</v>
      </c>
    </row>
    <row r="337" spans="1:10" ht="18.95" customHeight="1">
      <c r="A337" s="59">
        <v>334</v>
      </c>
      <c r="B337" s="49" t="s">
        <v>933</v>
      </c>
      <c r="C337" s="34">
        <v>2</v>
      </c>
      <c r="D337" s="34" t="s">
        <v>916</v>
      </c>
      <c r="E337" s="34" t="s">
        <v>919</v>
      </c>
      <c r="F337" s="21">
        <v>300</v>
      </c>
      <c r="G337" s="20" t="s">
        <v>1584</v>
      </c>
      <c r="H337" s="20" t="s">
        <v>1585</v>
      </c>
      <c r="I337" s="34" t="s">
        <v>920</v>
      </c>
    </row>
    <row r="338" spans="1:10" ht="18.95" customHeight="1">
      <c r="A338" s="59">
        <v>335</v>
      </c>
      <c r="B338" s="49" t="s">
        <v>933</v>
      </c>
      <c r="C338" s="34">
        <v>3</v>
      </c>
      <c r="D338" s="34" t="s">
        <v>921</v>
      </c>
      <c r="E338" s="34" t="s">
        <v>922</v>
      </c>
      <c r="F338" s="21">
        <v>300</v>
      </c>
      <c r="G338" s="20" t="s">
        <v>1232</v>
      </c>
      <c r="H338" s="20" t="s">
        <v>1586</v>
      </c>
      <c r="I338" s="34" t="s">
        <v>923</v>
      </c>
    </row>
    <row r="339" spans="1:10" ht="18.95" customHeight="1">
      <c r="A339" s="59">
        <v>336</v>
      </c>
      <c r="B339" s="49" t="s">
        <v>933</v>
      </c>
      <c r="C339" s="34">
        <v>1</v>
      </c>
      <c r="D339" s="34" t="s">
        <v>924</v>
      </c>
      <c r="E339" s="34" t="s">
        <v>925</v>
      </c>
      <c r="F339" s="21">
        <v>300</v>
      </c>
      <c r="G339" s="20" t="s">
        <v>1587</v>
      </c>
      <c r="H339" s="20" t="s">
        <v>1588</v>
      </c>
      <c r="I339" s="34" t="s">
        <v>926</v>
      </c>
    </row>
    <row r="340" spans="1:10" ht="18.95" customHeight="1">
      <c r="A340" s="59">
        <v>337</v>
      </c>
      <c r="B340" s="49" t="s">
        <v>933</v>
      </c>
      <c r="C340" s="34">
        <v>2</v>
      </c>
      <c r="D340" s="34" t="s">
        <v>927</v>
      </c>
      <c r="E340" s="34" t="s">
        <v>928</v>
      </c>
      <c r="F340" s="21">
        <v>300</v>
      </c>
      <c r="G340" s="20" t="s">
        <v>1575</v>
      </c>
      <c r="H340" s="20" t="s">
        <v>1589</v>
      </c>
      <c r="I340" s="34" t="s">
        <v>929</v>
      </c>
    </row>
    <row r="341" spans="1:10" ht="18.95" customHeight="1">
      <c r="A341" s="59">
        <v>338</v>
      </c>
      <c r="B341" s="49" t="s">
        <v>933</v>
      </c>
      <c r="C341" s="34">
        <v>3</v>
      </c>
      <c r="D341" s="34" t="s">
        <v>930</v>
      </c>
      <c r="E341" s="34" t="s">
        <v>931</v>
      </c>
      <c r="F341" s="21">
        <v>300</v>
      </c>
      <c r="G341" s="20" t="s">
        <v>1590</v>
      </c>
      <c r="H341" s="20" t="s">
        <v>1591</v>
      </c>
      <c r="I341" s="34" t="s">
        <v>932</v>
      </c>
    </row>
    <row r="342" spans="1:10" ht="18.95" customHeight="1">
      <c r="A342" s="59">
        <v>339</v>
      </c>
      <c r="B342" s="49" t="s">
        <v>981</v>
      </c>
      <c r="C342" s="34">
        <v>1</v>
      </c>
      <c r="D342" s="34" t="s">
        <v>934</v>
      </c>
      <c r="E342" s="20" t="s">
        <v>935</v>
      </c>
      <c r="F342" s="21">
        <v>300</v>
      </c>
      <c r="G342" s="20" t="s">
        <v>1592</v>
      </c>
      <c r="H342" s="20" t="s">
        <v>1593</v>
      </c>
      <c r="I342" s="20" t="s">
        <v>936</v>
      </c>
      <c r="J342" s="16"/>
    </row>
    <row r="343" spans="1:10" ht="18" customHeight="1">
      <c r="A343" s="59">
        <v>340</v>
      </c>
      <c r="B343" s="49" t="s">
        <v>981</v>
      </c>
      <c r="C343" s="76">
        <v>2</v>
      </c>
      <c r="D343" s="34" t="s">
        <v>937</v>
      </c>
      <c r="E343" s="33" t="s">
        <v>938</v>
      </c>
      <c r="F343" s="21">
        <v>300</v>
      </c>
      <c r="G343" s="33" t="s">
        <v>1394</v>
      </c>
      <c r="H343" s="33" t="s">
        <v>1502</v>
      </c>
      <c r="I343" s="33" t="s">
        <v>939</v>
      </c>
      <c r="J343" s="16"/>
    </row>
    <row r="344" spans="1:10" ht="18" customHeight="1">
      <c r="A344" s="59">
        <v>341</v>
      </c>
      <c r="B344" s="49" t="s">
        <v>981</v>
      </c>
      <c r="C344" s="34">
        <v>3</v>
      </c>
      <c r="D344" s="20" t="s">
        <v>940</v>
      </c>
      <c r="E344" s="20" t="s">
        <v>941</v>
      </c>
      <c r="F344" s="21">
        <v>300</v>
      </c>
      <c r="G344" s="20" t="s">
        <v>1594</v>
      </c>
      <c r="H344" s="20" t="s">
        <v>1146</v>
      </c>
      <c r="I344" s="20" t="s">
        <v>942</v>
      </c>
      <c r="J344" s="16"/>
    </row>
    <row r="345" spans="1:10" ht="18" customHeight="1">
      <c r="A345" s="59">
        <v>342</v>
      </c>
      <c r="B345" s="49" t="s">
        <v>981</v>
      </c>
      <c r="C345" s="34">
        <v>4</v>
      </c>
      <c r="D345" s="20" t="s">
        <v>943</v>
      </c>
      <c r="E345" s="20" t="s">
        <v>944</v>
      </c>
      <c r="F345" s="21">
        <v>300</v>
      </c>
      <c r="G345" s="20" t="s">
        <v>1595</v>
      </c>
      <c r="H345" s="20" t="s">
        <v>1596</v>
      </c>
      <c r="I345" s="20" t="s">
        <v>945</v>
      </c>
      <c r="J345" s="16"/>
    </row>
    <row r="346" spans="1:10" ht="18" customHeight="1">
      <c r="A346" s="59">
        <v>343</v>
      </c>
      <c r="B346" s="49" t="s">
        <v>981</v>
      </c>
      <c r="C346" s="34">
        <v>5</v>
      </c>
      <c r="D346" s="20" t="s">
        <v>946</v>
      </c>
      <c r="E346" s="20" t="s">
        <v>947</v>
      </c>
      <c r="F346" s="21">
        <v>300</v>
      </c>
      <c r="G346" s="20" t="s">
        <v>1227</v>
      </c>
      <c r="H346" s="20" t="s">
        <v>1182</v>
      </c>
      <c r="I346" s="20" t="s">
        <v>948</v>
      </c>
      <c r="J346" s="16"/>
    </row>
    <row r="347" spans="1:10" ht="18" customHeight="1">
      <c r="A347" s="59">
        <v>344</v>
      </c>
      <c r="B347" s="49" t="s">
        <v>981</v>
      </c>
      <c r="C347" s="34">
        <v>6</v>
      </c>
      <c r="D347" s="20" t="s">
        <v>949</v>
      </c>
      <c r="E347" s="20" t="s">
        <v>666</v>
      </c>
      <c r="F347" s="21">
        <v>300</v>
      </c>
      <c r="G347" s="20" t="s">
        <v>1597</v>
      </c>
      <c r="H347" s="20" t="s">
        <v>1375</v>
      </c>
      <c r="I347" s="20" t="s">
        <v>950</v>
      </c>
      <c r="J347" s="16"/>
    </row>
    <row r="348" spans="1:10" ht="18" customHeight="1">
      <c r="A348" s="59">
        <v>345</v>
      </c>
      <c r="B348" s="49" t="s">
        <v>981</v>
      </c>
      <c r="C348" s="34">
        <v>7</v>
      </c>
      <c r="D348" s="20" t="s">
        <v>951</v>
      </c>
      <c r="E348" s="20" t="s">
        <v>952</v>
      </c>
      <c r="F348" s="21">
        <v>300</v>
      </c>
      <c r="G348" s="20" t="s">
        <v>1598</v>
      </c>
      <c r="H348" s="20" t="s">
        <v>1219</v>
      </c>
      <c r="I348" s="20" t="s">
        <v>953</v>
      </c>
      <c r="J348" s="16"/>
    </row>
    <row r="349" spans="1:10" ht="18" customHeight="1">
      <c r="A349" s="59">
        <v>346</v>
      </c>
      <c r="B349" s="49" t="s">
        <v>981</v>
      </c>
      <c r="C349" s="34">
        <v>8</v>
      </c>
      <c r="D349" s="20" t="s">
        <v>954</v>
      </c>
      <c r="E349" s="20" t="s">
        <v>955</v>
      </c>
      <c r="F349" s="21">
        <v>300</v>
      </c>
      <c r="G349" s="20" t="s">
        <v>513</v>
      </c>
      <c r="H349" s="20" t="s">
        <v>1599</v>
      </c>
      <c r="I349" s="20" t="s">
        <v>956</v>
      </c>
      <c r="J349" s="16"/>
    </row>
    <row r="350" spans="1:10" ht="18" customHeight="1">
      <c r="A350" s="59">
        <v>347</v>
      </c>
      <c r="B350" s="49" t="s">
        <v>981</v>
      </c>
      <c r="C350" s="34">
        <v>9</v>
      </c>
      <c r="D350" s="20" t="s">
        <v>957</v>
      </c>
      <c r="E350" s="20" t="s">
        <v>958</v>
      </c>
      <c r="F350" s="21">
        <v>300</v>
      </c>
      <c r="G350" s="20" t="s">
        <v>518</v>
      </c>
      <c r="H350" s="20" t="s">
        <v>1248</v>
      </c>
      <c r="I350" s="20" t="s">
        <v>959</v>
      </c>
      <c r="J350" s="16"/>
    </row>
    <row r="351" spans="1:10" ht="18" customHeight="1">
      <c r="A351" s="59">
        <v>348</v>
      </c>
      <c r="B351" s="49" t="s">
        <v>981</v>
      </c>
      <c r="C351" s="34">
        <v>10</v>
      </c>
      <c r="D351" s="20" t="s">
        <v>960</v>
      </c>
      <c r="E351" s="20" t="s">
        <v>961</v>
      </c>
      <c r="F351" s="21">
        <v>300</v>
      </c>
      <c r="G351" s="20" t="s">
        <v>1563</v>
      </c>
      <c r="H351" s="20" t="s">
        <v>1600</v>
      </c>
      <c r="I351" s="20" t="s">
        <v>962</v>
      </c>
      <c r="J351" s="16"/>
    </row>
    <row r="352" spans="1:10" ht="18" customHeight="1">
      <c r="A352" s="59">
        <v>349</v>
      </c>
      <c r="B352" s="49" t="s">
        <v>981</v>
      </c>
      <c r="C352" s="34">
        <v>11</v>
      </c>
      <c r="D352" s="20" t="s">
        <v>963</v>
      </c>
      <c r="E352" s="20" t="s">
        <v>964</v>
      </c>
      <c r="F352" s="21">
        <v>300</v>
      </c>
      <c r="G352" s="20" t="s">
        <v>1166</v>
      </c>
      <c r="H352" s="20" t="s">
        <v>1225</v>
      </c>
      <c r="I352" s="20" t="s">
        <v>965</v>
      </c>
      <c r="J352" s="16"/>
    </row>
    <row r="353" spans="1:10" ht="18" customHeight="1">
      <c r="A353" s="59">
        <v>350</v>
      </c>
      <c r="B353" s="49" t="s">
        <v>981</v>
      </c>
      <c r="C353" s="34">
        <v>12</v>
      </c>
      <c r="D353" s="20" t="s">
        <v>966</v>
      </c>
      <c r="E353" s="20" t="s">
        <v>967</v>
      </c>
      <c r="F353" s="21">
        <v>300</v>
      </c>
      <c r="G353" s="20" t="s">
        <v>1601</v>
      </c>
      <c r="H353" s="20" t="s">
        <v>510</v>
      </c>
      <c r="I353" s="20" t="s">
        <v>968</v>
      </c>
      <c r="J353" s="16"/>
    </row>
    <row r="354" spans="1:10" ht="18" customHeight="1">
      <c r="A354" s="59">
        <v>351</v>
      </c>
      <c r="B354" s="49" t="s">
        <v>981</v>
      </c>
      <c r="C354" s="34">
        <v>13</v>
      </c>
      <c r="D354" s="20" t="s">
        <v>969</v>
      </c>
      <c r="E354" s="20" t="s">
        <v>970</v>
      </c>
      <c r="F354" s="21">
        <v>300</v>
      </c>
      <c r="G354" s="20" t="s">
        <v>1602</v>
      </c>
      <c r="H354" s="20" t="s">
        <v>1596</v>
      </c>
      <c r="I354" s="20" t="s">
        <v>971</v>
      </c>
      <c r="J354" s="16"/>
    </row>
    <row r="355" spans="1:10" ht="18" customHeight="1">
      <c r="A355" s="59">
        <v>352</v>
      </c>
      <c r="B355" s="49" t="s">
        <v>981</v>
      </c>
      <c r="C355" s="34">
        <v>14</v>
      </c>
      <c r="D355" s="20" t="s">
        <v>972</v>
      </c>
      <c r="E355" s="20" t="s">
        <v>973</v>
      </c>
      <c r="F355" s="21">
        <v>300</v>
      </c>
      <c r="G355" s="20" t="s">
        <v>1603</v>
      </c>
      <c r="H355" s="20" t="s">
        <v>1604</v>
      </c>
      <c r="I355" s="20" t="s">
        <v>974</v>
      </c>
      <c r="J355" s="16"/>
    </row>
    <row r="356" spans="1:10" ht="18" customHeight="1">
      <c r="A356" s="59">
        <v>353</v>
      </c>
      <c r="B356" s="49" t="s">
        <v>981</v>
      </c>
      <c r="C356" s="34">
        <v>15</v>
      </c>
      <c r="D356" s="20" t="s">
        <v>975</v>
      </c>
      <c r="E356" s="33" t="s">
        <v>976</v>
      </c>
      <c r="F356" s="21">
        <v>300</v>
      </c>
      <c r="G356" s="33" t="s">
        <v>1214</v>
      </c>
      <c r="H356" s="33" t="s">
        <v>1161</v>
      </c>
      <c r="I356" s="33" t="s">
        <v>977</v>
      </c>
      <c r="J356" s="16"/>
    </row>
    <row r="357" spans="1:10" ht="18" customHeight="1">
      <c r="A357" s="59">
        <v>354</v>
      </c>
      <c r="B357" s="49" t="s">
        <v>981</v>
      </c>
      <c r="C357" s="34">
        <v>16</v>
      </c>
      <c r="D357" s="20" t="s">
        <v>978</v>
      </c>
      <c r="E357" s="20" t="s">
        <v>979</v>
      </c>
      <c r="F357" s="21">
        <v>300</v>
      </c>
      <c r="G357" s="20" t="s">
        <v>1140</v>
      </c>
      <c r="H357" s="20" t="s">
        <v>1174</v>
      </c>
      <c r="I357" s="20" t="s">
        <v>980</v>
      </c>
      <c r="J357" s="16"/>
    </row>
    <row r="358" spans="1:10" ht="18" customHeight="1">
      <c r="A358" s="59">
        <v>355</v>
      </c>
      <c r="B358" s="49" t="s">
        <v>1007</v>
      </c>
      <c r="C358" s="34">
        <v>2</v>
      </c>
      <c r="D358" s="34" t="s">
        <v>983</v>
      </c>
      <c r="E358" s="34" t="s">
        <v>984</v>
      </c>
      <c r="F358" s="21">
        <v>300</v>
      </c>
      <c r="G358" s="39" t="s">
        <v>1142</v>
      </c>
      <c r="H358" s="39" t="s">
        <v>398</v>
      </c>
      <c r="I358" s="34" t="s">
        <v>985</v>
      </c>
      <c r="J358" s="16"/>
    </row>
    <row r="359" spans="1:10" ht="18" customHeight="1">
      <c r="A359" s="59">
        <v>356</v>
      </c>
      <c r="B359" s="49" t="s">
        <v>1007</v>
      </c>
      <c r="C359" s="34">
        <v>3</v>
      </c>
      <c r="D359" s="34" t="s">
        <v>983</v>
      </c>
      <c r="E359" s="34" t="s">
        <v>811</v>
      </c>
      <c r="F359" s="21">
        <v>300</v>
      </c>
      <c r="G359" s="39" t="s">
        <v>1231</v>
      </c>
      <c r="H359" s="39" t="s">
        <v>1319</v>
      </c>
      <c r="I359" s="34" t="s">
        <v>986</v>
      </c>
      <c r="J359" s="16"/>
    </row>
    <row r="360" spans="1:10" ht="18" customHeight="1">
      <c r="A360" s="59">
        <v>357</v>
      </c>
      <c r="B360" s="49" t="s">
        <v>1007</v>
      </c>
      <c r="C360" s="34">
        <v>4</v>
      </c>
      <c r="D360" s="34" t="s">
        <v>983</v>
      </c>
      <c r="E360" s="34" t="s">
        <v>987</v>
      </c>
      <c r="F360" s="21">
        <v>300</v>
      </c>
      <c r="G360" s="39" t="s">
        <v>1596</v>
      </c>
      <c r="H360" s="39" t="s">
        <v>1605</v>
      </c>
      <c r="I360" s="34" t="s">
        <v>988</v>
      </c>
      <c r="J360" s="16"/>
    </row>
    <row r="361" spans="1:10" ht="18" customHeight="1">
      <c r="A361" s="59">
        <v>358</v>
      </c>
      <c r="B361" s="49" t="s">
        <v>1007</v>
      </c>
      <c r="C361" s="34">
        <v>5</v>
      </c>
      <c r="D361" s="34" t="s">
        <v>983</v>
      </c>
      <c r="E361" s="34" t="s">
        <v>989</v>
      </c>
      <c r="F361" s="21">
        <v>300</v>
      </c>
      <c r="G361" s="39" t="s">
        <v>1553</v>
      </c>
      <c r="H361" s="39" t="s">
        <v>1319</v>
      </c>
      <c r="I361" s="34" t="s">
        <v>990</v>
      </c>
      <c r="J361" s="16"/>
    </row>
    <row r="362" spans="1:10" ht="18" customHeight="1">
      <c r="A362" s="59">
        <v>359</v>
      </c>
      <c r="B362" s="49" t="s">
        <v>1007</v>
      </c>
      <c r="C362" s="34">
        <v>1</v>
      </c>
      <c r="D362" s="34" t="s">
        <v>982</v>
      </c>
      <c r="E362" s="34" t="s">
        <v>991</v>
      </c>
      <c r="F362" s="21">
        <v>300</v>
      </c>
      <c r="G362" s="39" t="s">
        <v>1168</v>
      </c>
      <c r="H362" s="39" t="s">
        <v>1606</v>
      </c>
      <c r="I362" s="34" t="s">
        <v>992</v>
      </c>
      <c r="J362" s="16"/>
    </row>
    <row r="363" spans="1:10" ht="18" customHeight="1">
      <c r="A363" s="59">
        <v>360</v>
      </c>
      <c r="B363" s="49" t="s">
        <v>1007</v>
      </c>
      <c r="C363" s="34">
        <v>2</v>
      </c>
      <c r="D363" s="34" t="s">
        <v>993</v>
      </c>
      <c r="E363" s="34" t="s">
        <v>994</v>
      </c>
      <c r="F363" s="21">
        <v>300</v>
      </c>
      <c r="G363" s="39" t="s">
        <v>1326</v>
      </c>
      <c r="H363" s="39" t="s">
        <v>1146</v>
      </c>
      <c r="I363" s="34" t="s">
        <v>995</v>
      </c>
      <c r="J363" s="16"/>
    </row>
    <row r="364" spans="1:10" ht="18" customHeight="1">
      <c r="A364" s="59">
        <v>361</v>
      </c>
      <c r="B364" s="49" t="s">
        <v>1007</v>
      </c>
      <c r="C364" s="34">
        <v>3</v>
      </c>
      <c r="D364" s="34" t="s">
        <v>996</v>
      </c>
      <c r="E364" s="34" t="s">
        <v>997</v>
      </c>
      <c r="F364" s="21">
        <v>300</v>
      </c>
      <c r="G364" s="39" t="s">
        <v>1180</v>
      </c>
      <c r="H364" s="39" t="s">
        <v>1165</v>
      </c>
      <c r="I364" s="34" t="s">
        <v>998</v>
      </c>
      <c r="J364" s="16"/>
    </row>
    <row r="365" spans="1:10" ht="18" customHeight="1">
      <c r="A365" s="59">
        <v>362</v>
      </c>
      <c r="B365" s="49" t="s">
        <v>1007</v>
      </c>
      <c r="C365" s="34">
        <v>4</v>
      </c>
      <c r="D365" s="34" t="s">
        <v>999</v>
      </c>
      <c r="E365" s="34" t="s">
        <v>1000</v>
      </c>
      <c r="F365" s="21">
        <v>300</v>
      </c>
      <c r="G365" s="39" t="s">
        <v>1607</v>
      </c>
      <c r="H365" s="39" t="s">
        <v>1608</v>
      </c>
      <c r="I365" s="34" t="s">
        <v>1001</v>
      </c>
      <c r="J365" s="16"/>
    </row>
    <row r="366" spans="1:10" ht="18" customHeight="1">
      <c r="A366" s="59">
        <v>363</v>
      </c>
      <c r="B366" s="49" t="s">
        <v>1007</v>
      </c>
      <c r="C366" s="34">
        <v>1</v>
      </c>
      <c r="D366" s="34" t="s">
        <v>1002</v>
      </c>
      <c r="E366" s="34" t="s">
        <v>1003</v>
      </c>
      <c r="F366" s="21">
        <v>300</v>
      </c>
      <c r="G366" s="39" t="s">
        <v>1326</v>
      </c>
      <c r="H366" s="39" t="s">
        <v>1609</v>
      </c>
      <c r="I366" s="34" t="s">
        <v>1004</v>
      </c>
      <c r="J366" s="16"/>
    </row>
    <row r="367" spans="1:10" ht="18" customHeight="1">
      <c r="A367" s="59">
        <v>364</v>
      </c>
      <c r="B367" s="49" t="s">
        <v>1007</v>
      </c>
      <c r="C367" s="34">
        <v>2</v>
      </c>
      <c r="D367" s="34" t="s">
        <v>1002</v>
      </c>
      <c r="E367" s="34" t="s">
        <v>1005</v>
      </c>
      <c r="F367" s="21">
        <v>300</v>
      </c>
      <c r="G367" s="39" t="s">
        <v>1297</v>
      </c>
      <c r="H367" s="39" t="s">
        <v>1537</v>
      </c>
      <c r="I367" s="34" t="s">
        <v>1006</v>
      </c>
      <c r="J367" s="16"/>
    </row>
    <row r="368" spans="1:10">
      <c r="F368" s="82">
        <f>SUM(F4:F367)</f>
        <v>109200</v>
      </c>
    </row>
  </sheetData>
  <mergeCells count="2">
    <mergeCell ref="A1:I1"/>
    <mergeCell ref="F2:H2"/>
  </mergeCells>
  <phoneticPr fontId="1" type="noConversion"/>
  <printOptions horizontalCentered="1"/>
  <pageMargins left="0.18" right="0.17" top="0.39" bottom="0.55118110236220474" header="0.31496062992125984" footer="0.31496062992125984"/>
  <pageSetup paperSize="9" orientation="landscape" r:id="rId1"/>
  <headerFooter>
    <oddFooter>&amp;R-&amp;P--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汇总表</vt:lpstr>
      <vt:lpstr>花名册</vt:lpstr>
      <vt:lpstr>花名册!Print_Titles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AutoBVT</cp:lastModifiedBy>
  <cp:lastPrinted>2022-06-28T03:00:34Z</cp:lastPrinted>
  <dcterms:created xsi:type="dcterms:W3CDTF">2006-09-16T00:00:00Z</dcterms:created>
  <dcterms:modified xsi:type="dcterms:W3CDTF">2023-04-26T01:29:43Z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6AB73E8466E043EFA1E88A654FD0061A</vt:lpwstr>
  </property>
</Properties>
</file>