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7290" activeTab="1"/>
  </bookViews>
  <sheets>
    <sheet name="汇总表" sheetId="3" r:id="rId1"/>
    <sheet name="花名册" sheetId="1" r:id="rId2"/>
  </sheets>
  <definedNames>
    <definedName name="_xlnm._FilterDatabase" localSheetId="1" hidden="1">花名册!$A$1:$I$238</definedName>
    <definedName name="_xlnm.Print_Titles" localSheetId="1">花名册!$3:$3</definedName>
  </definedNames>
  <calcPr calcId="124519"/>
</workbook>
</file>

<file path=xl/calcChain.xml><?xml version="1.0" encoding="utf-8"?>
<calcChain xmlns="http://schemas.openxmlformats.org/spreadsheetml/2006/main">
  <c r="B30" i="3"/>
  <c r="B18"/>
  <c r="B19"/>
  <c r="B20"/>
  <c r="B21"/>
  <c r="B22"/>
  <c r="B23"/>
  <c r="B24"/>
  <c r="B25"/>
  <c r="B26"/>
  <c r="B27"/>
  <c r="B28"/>
  <c r="B29"/>
  <c r="B6"/>
  <c r="B7"/>
  <c r="B8"/>
  <c r="B9"/>
  <c r="B10"/>
  <c r="B11"/>
  <c r="B12"/>
  <c r="B13"/>
  <c r="B14"/>
  <c r="B15"/>
  <c r="B16"/>
  <c r="B17"/>
  <c r="B5"/>
  <c r="C30" l="1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B4"/>
  <c r="C4" l="1"/>
</calcChain>
</file>

<file path=xl/sharedStrings.xml><?xml version="1.0" encoding="utf-8"?>
<sst xmlns="http://schemas.openxmlformats.org/spreadsheetml/2006/main" count="1010" uniqueCount="741">
  <si>
    <t>单位名称</t>
  </si>
  <si>
    <t>申报人数</t>
  </si>
  <si>
    <t>总额（元）</t>
  </si>
  <si>
    <t>备注</t>
  </si>
  <si>
    <t>天门市</t>
  </si>
  <si>
    <t>所有申报人员银行账户开户行均为农商行</t>
  </si>
  <si>
    <t>多宝镇</t>
  </si>
  <si>
    <t>拖市镇</t>
  </si>
  <si>
    <t>张港镇</t>
  </si>
  <si>
    <t>渔薪镇</t>
  </si>
  <si>
    <t>蒋场镇</t>
  </si>
  <si>
    <t>汪场镇</t>
  </si>
  <si>
    <t>黄潭镇</t>
  </si>
  <si>
    <t>岳口镇</t>
  </si>
  <si>
    <t>横林镇</t>
  </si>
  <si>
    <t>彭市镇</t>
  </si>
  <si>
    <t>麻洋镇</t>
  </si>
  <si>
    <t>干驿镇</t>
  </si>
  <si>
    <t>马湾镇</t>
  </si>
  <si>
    <t>小板镇</t>
  </si>
  <si>
    <t>九真镇</t>
  </si>
  <si>
    <t>石家河镇</t>
  </si>
  <si>
    <t>佛子山镇</t>
  </si>
  <si>
    <t>卢市镇</t>
  </si>
  <si>
    <t>净潭乡</t>
  </si>
  <si>
    <t>胡市镇</t>
  </si>
  <si>
    <t>皂市镇</t>
  </si>
  <si>
    <t>竟陵街道办事处</t>
  </si>
  <si>
    <t>蒋湖农场</t>
  </si>
  <si>
    <t xml:space="preserve">  申报单位（盖章）：天门市卫生健康委员会</t>
  </si>
  <si>
    <t>总序</t>
  </si>
  <si>
    <t>乡镇</t>
  </si>
  <si>
    <t>序号</t>
  </si>
  <si>
    <t>申报人
单位</t>
  </si>
  <si>
    <t>申报人
姓名</t>
  </si>
  <si>
    <t>配偶姓名</t>
  </si>
  <si>
    <t>小孩
出生年月</t>
    <phoneticPr fontId="1" type="noConversion"/>
  </si>
  <si>
    <t>孕情
上报年月</t>
    <phoneticPr fontId="1" type="noConversion"/>
  </si>
  <si>
    <t>补助
金额
（元）</t>
    <phoneticPr fontId="1" type="noConversion"/>
  </si>
  <si>
    <t>多宝镇</t>
    <phoneticPr fontId="1" type="noConversion"/>
  </si>
  <si>
    <t>多祥镇</t>
    <phoneticPr fontId="1" type="noConversion"/>
  </si>
  <si>
    <t>杨林街道办事处</t>
    <phoneticPr fontId="1" type="noConversion"/>
  </si>
  <si>
    <t>南湖新村</t>
  </si>
  <si>
    <t>李维</t>
  </si>
  <si>
    <t>尹家垸</t>
  </si>
  <si>
    <t>七岭</t>
  </si>
  <si>
    <t>向阳</t>
  </si>
  <si>
    <t>石鼓新村</t>
    <phoneticPr fontId="1" type="noConversion"/>
  </si>
  <si>
    <t>庙湾村</t>
    <phoneticPr fontId="1" type="noConversion"/>
  </si>
  <si>
    <t>罗汉村</t>
    <phoneticPr fontId="1" type="noConversion"/>
  </si>
  <si>
    <t>明星村</t>
    <phoneticPr fontId="1" type="noConversion"/>
  </si>
  <si>
    <t>中原村</t>
    <phoneticPr fontId="1" type="noConversion"/>
  </si>
  <si>
    <t>土台新村</t>
    <phoneticPr fontId="1" type="noConversion"/>
  </si>
  <si>
    <t>刘盼</t>
  </si>
  <si>
    <t>达洲村</t>
  </si>
  <si>
    <t>2022/2/8</t>
  </si>
  <si>
    <t>侯口街道办事处</t>
    <phoneticPr fontId="1" type="noConversion"/>
  </si>
  <si>
    <t>李超</t>
  </si>
  <si>
    <t>五房村</t>
  </si>
  <si>
    <t>东湖</t>
  </si>
  <si>
    <t>鸿渐</t>
  </si>
  <si>
    <t>江河</t>
  </si>
  <si>
    <t>孙湾</t>
  </si>
  <si>
    <t>西龙</t>
  </si>
  <si>
    <t>众善寺</t>
  </si>
  <si>
    <t>龙岭村</t>
  </si>
  <si>
    <t>先丰村</t>
  </si>
  <si>
    <t>北港湖村</t>
  </si>
  <si>
    <t>马溪社区</t>
  </si>
  <si>
    <t>茅湖村</t>
  </si>
  <si>
    <t>四屋村</t>
  </si>
  <si>
    <t>曾菱村</t>
  </si>
  <si>
    <t>雷场村</t>
  </si>
  <si>
    <t>艾台村</t>
  </si>
  <si>
    <t>新沟村</t>
  </si>
  <si>
    <t>别台村</t>
  </si>
  <si>
    <t>前进社区</t>
  </si>
  <si>
    <t>渔薪村</t>
  </si>
  <si>
    <t>曾搬口村</t>
  </si>
  <si>
    <t>涂咀村</t>
  </si>
  <si>
    <t>刘洋</t>
  </si>
  <si>
    <t>毛岭村</t>
  </si>
  <si>
    <t>菱角洲村</t>
  </si>
  <si>
    <t>熊刘村</t>
  </si>
  <si>
    <t>三合村</t>
  </si>
  <si>
    <t>楝树沟村</t>
  </si>
  <si>
    <t>孙李湾村</t>
  </si>
  <si>
    <t>堤湾村</t>
  </si>
  <si>
    <t>官祭口村</t>
  </si>
  <si>
    <t>饶场村</t>
  </si>
  <si>
    <t>永镇桥社区</t>
  </si>
  <si>
    <t>天门市住院分娩财政补助登记表（2022年10-12月）</t>
    <phoneticPr fontId="1" type="noConversion"/>
  </si>
  <si>
    <t>2022年10-12月份住院分娩补助汇总表</t>
    <phoneticPr fontId="1" type="noConversion"/>
  </si>
  <si>
    <t>边湾村</t>
    <phoneticPr fontId="1" type="noConversion"/>
  </si>
  <si>
    <t>魏瑶</t>
    <phoneticPr fontId="1" type="noConversion"/>
  </si>
  <si>
    <t>姚建峰</t>
  </si>
  <si>
    <t>兴宝新村</t>
    <phoneticPr fontId="1" type="noConversion"/>
  </si>
  <si>
    <t>刘宁波</t>
    <phoneticPr fontId="1" type="noConversion"/>
  </si>
  <si>
    <t>廖丽怡</t>
  </si>
  <si>
    <t>邹文钦</t>
  </si>
  <si>
    <t>容雪连</t>
  </si>
  <si>
    <t>兴隆新村</t>
    <phoneticPr fontId="1" type="noConversion"/>
  </si>
  <si>
    <t>杨秋月</t>
    <phoneticPr fontId="1" type="noConversion"/>
  </si>
  <si>
    <t>代伟伟</t>
  </si>
  <si>
    <t>石鼓新村</t>
    <phoneticPr fontId="1" type="noConversion"/>
  </si>
  <si>
    <t>卢毅</t>
  </si>
  <si>
    <t>程冬</t>
  </si>
  <si>
    <t>蔡艳</t>
    <phoneticPr fontId="1" type="noConversion"/>
  </si>
  <si>
    <t>刘旭辉</t>
  </si>
  <si>
    <t>毛俊左</t>
  </si>
  <si>
    <t>吴伶俐</t>
  </si>
  <si>
    <t>柯启红</t>
  </si>
  <si>
    <t>向雅丽</t>
  </si>
  <si>
    <t>刘乔乔</t>
    <phoneticPr fontId="1" type="noConversion"/>
  </si>
  <si>
    <t>余海燕</t>
  </si>
  <si>
    <t>张李村</t>
    <phoneticPr fontId="1" type="noConversion"/>
  </si>
  <si>
    <t>郑亚丽</t>
    <phoneticPr fontId="1" type="noConversion"/>
  </si>
  <si>
    <t>李风云</t>
    <phoneticPr fontId="1" type="noConversion"/>
  </si>
  <si>
    <t>李花村</t>
    <phoneticPr fontId="1" type="noConversion"/>
  </si>
  <si>
    <t>邹金花</t>
  </si>
  <si>
    <t>方之明</t>
  </si>
  <si>
    <t>甘露村</t>
    <phoneticPr fontId="1" type="noConversion"/>
  </si>
  <si>
    <t>张艳蓉</t>
  </si>
  <si>
    <t>曾凯旋</t>
  </si>
  <si>
    <t>潘龙</t>
  </si>
  <si>
    <t>杨培</t>
  </si>
  <si>
    <t>文飞雨</t>
    <phoneticPr fontId="1" type="noConversion"/>
  </si>
  <si>
    <t>马丹</t>
    <phoneticPr fontId="1" type="noConversion"/>
  </si>
  <si>
    <t>江河</t>
    <phoneticPr fontId="1" type="noConversion"/>
  </si>
  <si>
    <t>邓园园</t>
  </si>
  <si>
    <t>秦燕凤</t>
  </si>
  <si>
    <t>胡德均</t>
  </si>
  <si>
    <t>毛小妹</t>
  </si>
  <si>
    <t>吴志军</t>
  </si>
  <si>
    <t>黄小芬</t>
  </si>
  <si>
    <t>汪小敏</t>
  </si>
  <si>
    <t>杨超</t>
  </si>
  <si>
    <t>胡丹</t>
  </si>
  <si>
    <t>曾巷新村</t>
  </si>
  <si>
    <t>周雄飞</t>
  </si>
  <si>
    <t>周漫</t>
  </si>
  <si>
    <t>万场</t>
  </si>
  <si>
    <t>刘琴</t>
  </si>
  <si>
    <t>向宇</t>
  </si>
  <si>
    <t>许鹏飞</t>
  </si>
  <si>
    <t>李然</t>
  </si>
  <si>
    <t>西庙</t>
  </si>
  <si>
    <t>江朋</t>
  </si>
  <si>
    <t>曾婧</t>
  </si>
  <si>
    <t>姚垸</t>
  </si>
  <si>
    <t>闵顶</t>
  </si>
  <si>
    <t>谢雅琴</t>
  </si>
  <si>
    <t>甘蓸村</t>
  </si>
  <si>
    <t>董琴芳</t>
  </si>
  <si>
    <t>胡旭</t>
  </si>
  <si>
    <t>曹浪</t>
  </si>
  <si>
    <t>曹芬</t>
  </si>
  <si>
    <t>黄潭镇</t>
    <phoneticPr fontId="1" type="noConversion"/>
  </si>
  <si>
    <t>新合村</t>
  </si>
  <si>
    <t>严贝贝</t>
  </si>
  <si>
    <t>刘帅</t>
  </si>
  <si>
    <t>西湾村</t>
  </si>
  <si>
    <t>刘凡</t>
  </si>
  <si>
    <t>彭婉霞</t>
  </si>
  <si>
    <t>红卫新村</t>
  </si>
  <si>
    <t>谢勇</t>
  </si>
  <si>
    <t>刘梅</t>
  </si>
  <si>
    <t>刘少林</t>
  </si>
  <si>
    <t>八团村</t>
  </si>
  <si>
    <t>刘玲</t>
  </si>
  <si>
    <t>陈卫碧</t>
  </si>
  <si>
    <t>红庙村</t>
  </si>
  <si>
    <t>黄肖</t>
  </si>
  <si>
    <t>鄢壮壮</t>
  </si>
  <si>
    <t>华严湖村</t>
  </si>
  <si>
    <t>徐弥</t>
  </si>
  <si>
    <t>朱雄林</t>
  </si>
  <si>
    <t>干驿镇</t>
    <phoneticPr fontId="1" type="noConversion"/>
  </si>
  <si>
    <t>傅璐</t>
  </si>
  <si>
    <t>刘小琴</t>
  </si>
  <si>
    <t>社湖岭村</t>
  </si>
  <si>
    <t>龙优</t>
  </si>
  <si>
    <t>赵文颖</t>
  </si>
  <si>
    <t>居委会</t>
  </si>
  <si>
    <t>龙岭</t>
  </si>
  <si>
    <t>蒋雨霞</t>
  </si>
  <si>
    <t>小河村</t>
  </si>
  <si>
    <t>吴鹏</t>
  </si>
  <si>
    <t>谢世红</t>
  </si>
  <si>
    <t>田湾村7组</t>
  </si>
  <si>
    <t>王卓</t>
  </si>
  <si>
    <t>敖宁</t>
  </si>
  <si>
    <t>同心村5组</t>
  </si>
  <si>
    <t>危志军</t>
  </si>
  <si>
    <t>丁丝丝</t>
  </si>
  <si>
    <t>高台村4组</t>
  </si>
  <si>
    <t>杨博文</t>
  </si>
  <si>
    <t>熊丹</t>
  </si>
  <si>
    <t>友谊新村5组</t>
  </si>
  <si>
    <t>李钰</t>
  </si>
  <si>
    <t>熊万烽</t>
  </si>
  <si>
    <t>叫湖新村1组</t>
  </si>
  <si>
    <t>彭文芳</t>
  </si>
  <si>
    <t>徐敢</t>
  </si>
  <si>
    <t>王湾村6组</t>
  </si>
  <si>
    <t>吴博文</t>
  </si>
  <si>
    <t>郭山山</t>
  </si>
  <si>
    <t>观湖村3组</t>
  </si>
  <si>
    <t>熊瑞</t>
  </si>
  <si>
    <t>杨蕾蕾</t>
  </si>
  <si>
    <t>鄢滩村7组</t>
  </si>
  <si>
    <t>胡文峰</t>
  </si>
  <si>
    <t>李娜</t>
  </si>
  <si>
    <t>侯口社区12组</t>
  </si>
  <si>
    <t>熊轩</t>
  </si>
  <si>
    <t>2022/2/24</t>
  </si>
  <si>
    <t>蒋珊</t>
  </si>
  <si>
    <t>汪岭社区3组</t>
  </si>
  <si>
    <t>朱文昌</t>
  </si>
  <si>
    <t>2022/8/10</t>
  </si>
  <si>
    <t>2022/1/6</t>
  </si>
  <si>
    <t>王兰</t>
  </si>
  <si>
    <t>赵岗村2组</t>
  </si>
  <si>
    <t>代丙昆</t>
  </si>
  <si>
    <t>2022/9/20</t>
  </si>
  <si>
    <t>2022/2/10</t>
  </si>
  <si>
    <t>杨巧清</t>
  </si>
  <si>
    <t>张金环</t>
  </si>
  <si>
    <t>2022/9/29</t>
  </si>
  <si>
    <t>2022/2/17</t>
  </si>
  <si>
    <t>罗维维</t>
  </si>
  <si>
    <t>刘宏娟</t>
  </si>
  <si>
    <t>2022/10/6</t>
  </si>
  <si>
    <t>2022/3/31</t>
  </si>
  <si>
    <t>黄宇</t>
  </si>
  <si>
    <t>汪梦梦</t>
  </si>
  <si>
    <t>2022/8/28</t>
  </si>
  <si>
    <t>刘超</t>
  </si>
  <si>
    <t>鲁旭</t>
  </si>
  <si>
    <t>2022/10/1</t>
  </si>
  <si>
    <t>2022/4/20</t>
  </si>
  <si>
    <t>罗翩</t>
  </si>
  <si>
    <t>杨穆</t>
  </si>
  <si>
    <t>2022/10/25</t>
  </si>
  <si>
    <t>邓小伟</t>
  </si>
  <si>
    <t>严红梅</t>
  </si>
  <si>
    <t>程伟</t>
  </si>
  <si>
    <t>张大村</t>
  </si>
  <si>
    <t>张焰</t>
  </si>
  <si>
    <t>王小翠</t>
  </si>
  <si>
    <t>胡市镇</t>
    <phoneticPr fontId="1" type="noConversion"/>
  </si>
  <si>
    <t>宋大村</t>
  </si>
  <si>
    <t>李聪</t>
  </si>
  <si>
    <t>全淑会</t>
  </si>
  <si>
    <t>将军路村</t>
  </si>
  <si>
    <t>王杰</t>
  </si>
  <si>
    <t>蒋场镇</t>
    <phoneticPr fontId="1" type="noConversion"/>
  </si>
  <si>
    <t>庞香君</t>
  </si>
  <si>
    <t>吴帆</t>
  </si>
  <si>
    <t>毛欢欢</t>
  </si>
  <si>
    <t>熊志军</t>
  </si>
  <si>
    <t>柳明</t>
  </si>
  <si>
    <t>汪雄风</t>
  </si>
  <si>
    <t>艾文</t>
  </si>
  <si>
    <t>杨寒</t>
  </si>
  <si>
    <t>黄柳</t>
  </si>
  <si>
    <t>何毕</t>
  </si>
  <si>
    <t>陈明青</t>
  </si>
  <si>
    <t>张武</t>
  </si>
  <si>
    <t>李华平</t>
  </si>
  <si>
    <t>张欢</t>
  </si>
  <si>
    <t>代样</t>
  </si>
  <si>
    <t>周彪</t>
  </si>
  <si>
    <t>李琪娟</t>
  </si>
  <si>
    <t>贺凯</t>
  </si>
  <si>
    <t>李春佶</t>
  </si>
  <si>
    <t>方澳</t>
  </si>
  <si>
    <t>杜格洛</t>
  </si>
  <si>
    <t>陈阳</t>
  </si>
  <si>
    <t>吕斯</t>
  </si>
  <si>
    <t>刘旺</t>
  </si>
  <si>
    <t>黄翠</t>
  </si>
  <si>
    <t>黄文耀</t>
  </si>
  <si>
    <t>蒋湖农场</t>
    <phoneticPr fontId="1" type="noConversion"/>
  </si>
  <si>
    <t>四海社区</t>
    <phoneticPr fontId="1" type="noConversion"/>
  </si>
  <si>
    <t>杨俊梅</t>
    <phoneticPr fontId="1" type="noConversion"/>
  </si>
  <si>
    <t>2022/9/3</t>
    <phoneticPr fontId="1" type="noConversion"/>
  </si>
  <si>
    <t>2022/3/9</t>
    <phoneticPr fontId="1" type="noConversion"/>
  </si>
  <si>
    <t>牛聪</t>
    <phoneticPr fontId="1" type="noConversion"/>
  </si>
  <si>
    <t>严文飞</t>
  </si>
  <si>
    <t>余娟</t>
  </si>
  <si>
    <t>胡凯</t>
  </si>
  <si>
    <t>何利</t>
  </si>
  <si>
    <t>彭品方</t>
  </si>
  <si>
    <t>尹梅</t>
  </si>
  <si>
    <t>罗凯旋</t>
  </si>
  <si>
    <t>蒋旺超</t>
  </si>
  <si>
    <t>魏雅琪</t>
  </si>
  <si>
    <t>严汝娟</t>
  </si>
  <si>
    <t>向静</t>
  </si>
  <si>
    <t>李芝丹</t>
  </si>
  <si>
    <t>杨勇</t>
  </si>
  <si>
    <t>净潭乡</t>
    <phoneticPr fontId="1" type="noConversion"/>
  </si>
  <si>
    <t>风波湖</t>
  </si>
  <si>
    <t>雷坤</t>
  </si>
  <si>
    <t>王闪</t>
  </si>
  <si>
    <t>公园</t>
  </si>
  <si>
    <t>田武波</t>
  </si>
  <si>
    <t>王琪</t>
  </si>
  <si>
    <t>官路</t>
  </si>
  <si>
    <t>边邦</t>
  </si>
  <si>
    <t>李敏</t>
  </si>
  <si>
    <t>周莉伟</t>
  </si>
  <si>
    <t>梅霄</t>
  </si>
  <si>
    <t>杨雪</t>
  </si>
  <si>
    <t>彭静</t>
  </si>
  <si>
    <t>张炯</t>
  </si>
  <si>
    <t>徐赛</t>
  </si>
  <si>
    <t>汪雅雅</t>
  </si>
  <si>
    <t>许杰</t>
  </si>
  <si>
    <t>彭洋红</t>
  </si>
  <si>
    <t>杨克廷</t>
  </si>
  <si>
    <t>余肖</t>
  </si>
  <si>
    <t>张千</t>
  </si>
  <si>
    <t>刘婵明</t>
  </si>
  <si>
    <t>姜呈</t>
  </si>
  <si>
    <t>王梦霞</t>
  </si>
  <si>
    <t>倪浩文</t>
  </si>
  <si>
    <t>梁敏</t>
  </si>
  <si>
    <t>何彦青</t>
  </si>
  <si>
    <t>胡芳</t>
  </si>
  <si>
    <t>陆羽</t>
  </si>
  <si>
    <t>倪志刚</t>
  </si>
  <si>
    <t>姚瑶</t>
  </si>
  <si>
    <t>李婷</t>
  </si>
  <si>
    <t>姜维</t>
  </si>
  <si>
    <t>卢泽云</t>
  </si>
  <si>
    <t>卢梦驰</t>
  </si>
  <si>
    <t>王玉</t>
  </si>
  <si>
    <t>王飞</t>
  </si>
  <si>
    <t>新城</t>
  </si>
  <si>
    <t>曾丽华</t>
  </si>
  <si>
    <t>张群霄</t>
  </si>
  <si>
    <t>常蓉</t>
  </si>
  <si>
    <t>陈明敏</t>
  </si>
  <si>
    <t>李洁</t>
  </si>
  <si>
    <t>马钊</t>
  </si>
  <si>
    <t>肖继飞</t>
  </si>
  <si>
    <t>熊维</t>
  </si>
  <si>
    <t>南堤村</t>
  </si>
  <si>
    <t>胡依娣</t>
  </si>
  <si>
    <t>吴俊浩</t>
  </si>
  <si>
    <t>居委会</t>
    <phoneticPr fontId="18" type="noConversion"/>
  </si>
  <si>
    <t>刘雅</t>
  </si>
  <si>
    <t>何龙</t>
  </si>
  <si>
    <t>张庙村</t>
  </si>
  <si>
    <t>张辉</t>
  </si>
  <si>
    <t>何碧</t>
  </si>
  <si>
    <t>骆驼</t>
    <phoneticPr fontId="18" type="noConversion"/>
  </si>
  <si>
    <t>汪力</t>
    <phoneticPr fontId="18" type="noConversion"/>
  </si>
  <si>
    <t>钟梦玲</t>
    <phoneticPr fontId="18" type="noConversion"/>
  </si>
  <si>
    <t>吴琪</t>
    <phoneticPr fontId="18" type="noConversion"/>
  </si>
  <si>
    <t>髙当村</t>
    <phoneticPr fontId="18" type="noConversion"/>
  </si>
  <si>
    <t>董成</t>
    <phoneticPr fontId="18" type="noConversion"/>
  </si>
  <si>
    <t xml:space="preserve">徐台村   </t>
  </si>
  <si>
    <t>胡雅琴</t>
  </si>
  <si>
    <t>魏军华</t>
  </si>
  <si>
    <t>卢市镇</t>
    <phoneticPr fontId="1" type="noConversion"/>
  </si>
  <si>
    <t>龙坑村</t>
  </si>
  <si>
    <t>刘珍</t>
  </si>
  <si>
    <t>吴畅</t>
  </si>
  <si>
    <t>卢家口村</t>
  </si>
  <si>
    <t>肖银银</t>
  </si>
  <si>
    <t>王波</t>
  </si>
  <si>
    <t>河岭村</t>
  </si>
  <si>
    <t>石旺旺</t>
  </si>
  <si>
    <t>彭锋锋</t>
  </si>
  <si>
    <t>刘红昌</t>
  </si>
  <si>
    <t>丁霞</t>
  </si>
  <si>
    <t>高梦</t>
  </si>
  <si>
    <t>梁敏涛</t>
  </si>
  <si>
    <t>梁飞</t>
  </si>
  <si>
    <t>徐菲</t>
  </si>
  <si>
    <t>肖俊杰</t>
  </si>
  <si>
    <t>刘嫣燃</t>
  </si>
  <si>
    <t>王英</t>
  </si>
  <si>
    <t>鄢珊珊</t>
  </si>
  <si>
    <t>刘静</t>
  </si>
  <si>
    <t>曾建波</t>
  </si>
  <si>
    <t>冯庙村</t>
  </si>
  <si>
    <t>冯信彪</t>
  </si>
  <si>
    <t>周丽芬</t>
  </si>
  <si>
    <t>彭市镇</t>
    <phoneticPr fontId="1" type="noConversion"/>
  </si>
  <si>
    <t>彭林</t>
  </si>
  <si>
    <t>黄池</t>
  </si>
  <si>
    <t>吴胜雄</t>
  </si>
  <si>
    <t>邵琴</t>
  </si>
  <si>
    <t>罗雅丹</t>
  </si>
  <si>
    <t>李严严</t>
  </si>
  <si>
    <t>周雅玲</t>
  </si>
  <si>
    <t>汪洪涛</t>
  </si>
  <si>
    <t>双咀新村</t>
  </si>
  <si>
    <t>陈丽军</t>
  </si>
  <si>
    <t>陈林冲</t>
  </si>
  <si>
    <t>谢文娟</t>
  </si>
  <si>
    <t>谭三宝</t>
  </si>
  <si>
    <t>董巷村</t>
  </si>
  <si>
    <t>谢超</t>
  </si>
  <si>
    <t>佘丽</t>
  </si>
  <si>
    <t>石家河村</t>
  </si>
  <si>
    <t>郭力</t>
  </si>
  <si>
    <t>李乐</t>
  </si>
  <si>
    <t>胡博剑</t>
  </si>
  <si>
    <t>范娜娜</t>
  </si>
  <si>
    <t>王仲</t>
  </si>
  <si>
    <t>彭文婷</t>
  </si>
  <si>
    <t>何场村四组</t>
  </si>
  <si>
    <t>胡玲利</t>
  </si>
  <si>
    <t>张康</t>
  </si>
  <si>
    <t>拖市镇赵台村</t>
  </si>
  <si>
    <t>张文静</t>
  </si>
  <si>
    <t>苏亚琴</t>
  </si>
  <si>
    <t>新集村二组</t>
  </si>
  <si>
    <t>向巧荣</t>
  </si>
  <si>
    <t>张洁</t>
  </si>
  <si>
    <t>白土地村六组</t>
  </si>
  <si>
    <t>吴雅丽</t>
  </si>
  <si>
    <t>王彪</t>
  </si>
  <si>
    <t>白土地村十组</t>
  </si>
  <si>
    <t>谌群菊</t>
  </si>
  <si>
    <t>史俊鹏</t>
  </si>
  <si>
    <t>黄流村四组</t>
  </si>
  <si>
    <t>张晔</t>
  </si>
  <si>
    <t>周四伟</t>
  </si>
  <si>
    <t>何场四组</t>
  </si>
  <si>
    <t>张相萄</t>
  </si>
  <si>
    <t>张超</t>
  </si>
  <si>
    <t>黄流村三组</t>
  </si>
  <si>
    <t>董江华</t>
  </si>
  <si>
    <t>潘雪莲</t>
  </si>
  <si>
    <t>拖市镇梅河村</t>
  </si>
  <si>
    <t>夏书明</t>
  </si>
  <si>
    <t>贾瑶丽</t>
  </si>
  <si>
    <t>新集村四组</t>
  </si>
  <si>
    <t>郑琦军</t>
  </si>
  <si>
    <t>郑丹</t>
  </si>
  <si>
    <t>夏场村四组</t>
  </si>
  <si>
    <t>吴艳丽</t>
  </si>
  <si>
    <t>潘义</t>
  </si>
  <si>
    <t>拖市镇同兴村</t>
  </si>
  <si>
    <t>李雪梅</t>
  </si>
  <si>
    <t>王永丰</t>
  </si>
  <si>
    <t>太平三组</t>
  </si>
  <si>
    <t>陈琴</t>
  </si>
  <si>
    <t>张阳</t>
  </si>
  <si>
    <t>拖市镇</t>
    <phoneticPr fontId="1" type="noConversion"/>
  </si>
  <si>
    <t>丁云三组</t>
  </si>
  <si>
    <t>廖建军</t>
  </si>
  <si>
    <t>张悠</t>
  </si>
  <si>
    <t>赵台村六组</t>
  </si>
  <si>
    <t>夏琴礼</t>
  </si>
  <si>
    <t>同心村二组</t>
  </si>
  <si>
    <t>廖翠妹</t>
  </si>
  <si>
    <t>王卫华</t>
  </si>
  <si>
    <t>金姚村一组</t>
  </si>
  <si>
    <t>丁梦月</t>
  </si>
  <si>
    <t>陈子恒</t>
  </si>
  <si>
    <t>严沟村二组</t>
  </si>
  <si>
    <t>胡贝贝</t>
  </si>
  <si>
    <t>严康锐</t>
  </si>
  <si>
    <t>梅河村五组</t>
  </si>
  <si>
    <t>廖紫霞</t>
  </si>
  <si>
    <t>朱雨廷</t>
  </si>
  <si>
    <t>中心村八组</t>
  </si>
  <si>
    <t>丁龙涛</t>
  </si>
  <si>
    <t>朱蓉</t>
  </si>
  <si>
    <t>许场村一组</t>
  </si>
  <si>
    <t>张俊飞</t>
  </si>
  <si>
    <t>谢单单</t>
  </si>
  <si>
    <t>徐集四组</t>
  </si>
  <si>
    <t>文维明</t>
  </si>
  <si>
    <t>陈真丽</t>
  </si>
  <si>
    <t>丁云四组</t>
  </si>
  <si>
    <t>曹瑞娜</t>
  </si>
  <si>
    <t>丁磊磊</t>
  </si>
  <si>
    <t>丁仗村八组</t>
  </si>
  <si>
    <t>喻平</t>
  </si>
  <si>
    <t>刘迅</t>
  </si>
  <si>
    <t>许场村四组</t>
  </si>
  <si>
    <t>张力静</t>
  </si>
  <si>
    <t>向波</t>
  </si>
  <si>
    <t>丁云村四组</t>
  </si>
  <si>
    <t>丁锐</t>
  </si>
  <si>
    <t>张燕所</t>
  </si>
  <si>
    <t>张丰村三组</t>
  </si>
  <si>
    <t>张桥</t>
  </si>
  <si>
    <t>刘清清</t>
  </si>
  <si>
    <t>南河村四组</t>
  </si>
  <si>
    <t>严雪芹</t>
  </si>
  <si>
    <t>严思雄</t>
  </si>
  <si>
    <t>同宜村五组</t>
  </si>
  <si>
    <t>白江华</t>
  </si>
  <si>
    <t>黎敏</t>
  </si>
  <si>
    <t>牯水村十一组</t>
  </si>
  <si>
    <t>徐娟霞</t>
  </si>
  <si>
    <t>吴圣泽</t>
  </si>
  <si>
    <t>直河村二组</t>
  </si>
  <si>
    <t>吴呈成</t>
  </si>
  <si>
    <t>刘亚培</t>
  </si>
  <si>
    <t>吴飞虹</t>
  </si>
  <si>
    <t>朱佩玉</t>
  </si>
  <si>
    <t>丁柳芳</t>
  </si>
  <si>
    <t>吴瑜</t>
  </si>
  <si>
    <t>伏南村五组</t>
  </si>
  <si>
    <t>张武峰</t>
  </si>
  <si>
    <t>郭伟玲</t>
  </si>
  <si>
    <t>张昆</t>
  </si>
  <si>
    <t>廖苗</t>
  </si>
  <si>
    <t>沙岭村</t>
  </si>
  <si>
    <t>雷振振</t>
  </si>
  <si>
    <t>薛桂珍</t>
  </si>
  <si>
    <t>王妮</t>
  </si>
  <si>
    <t>杨进波</t>
  </si>
  <si>
    <t>汪场镇</t>
    <phoneticPr fontId="1" type="noConversion"/>
  </si>
  <si>
    <t>曾杰</t>
  </si>
  <si>
    <t>方桥村</t>
  </si>
  <si>
    <t>黄艳</t>
  </si>
  <si>
    <t>朱海峰</t>
  </si>
  <si>
    <t>曾权力</t>
  </si>
  <si>
    <t>汪婵婵</t>
  </si>
  <si>
    <t>王肖肖</t>
  </si>
  <si>
    <t>刘彩</t>
  </si>
  <si>
    <t>王权</t>
  </si>
  <si>
    <t>彭婉</t>
  </si>
  <si>
    <t>崔熙</t>
  </si>
  <si>
    <t>陈明香</t>
  </si>
  <si>
    <t>张岭村6组</t>
  </si>
  <si>
    <t>郭丹</t>
  </si>
  <si>
    <t>樊年会</t>
  </si>
  <si>
    <t>罗黄村7组</t>
  </si>
  <si>
    <t>孟国梁</t>
  </si>
  <si>
    <t>谢婵娟</t>
  </si>
  <si>
    <t>永兴村12组</t>
  </si>
  <si>
    <t>艾蒙</t>
  </si>
  <si>
    <t>熊冲</t>
  </si>
  <si>
    <t>小板镇</t>
    <phoneticPr fontId="1" type="noConversion"/>
  </si>
  <si>
    <t>河堤社区</t>
  </si>
  <si>
    <t>李飞霞</t>
  </si>
  <si>
    <t>陈峰</t>
  </si>
  <si>
    <t>杨林街道办事处</t>
    <phoneticPr fontId="1" type="noConversion"/>
  </si>
  <si>
    <t>江垸社区</t>
  </si>
  <si>
    <t>程晨</t>
  </si>
  <si>
    <t>王能</t>
  </si>
  <si>
    <t>聂芳</t>
  </si>
  <si>
    <t>夏柯</t>
  </si>
  <si>
    <t>章紫锦</t>
  </si>
  <si>
    <t>尹梦诗</t>
  </si>
  <si>
    <t>姚祠村</t>
  </si>
  <si>
    <t>张碧波</t>
  </si>
  <si>
    <t>张蓉</t>
  </si>
  <si>
    <t>王念</t>
  </si>
  <si>
    <t>郑灿</t>
  </si>
  <si>
    <t>吴磊</t>
  </si>
  <si>
    <t>王玲</t>
  </si>
  <si>
    <t>新郑村</t>
  </si>
  <si>
    <t>罗鸳鸳</t>
  </si>
  <si>
    <t>张萧</t>
  </si>
  <si>
    <t>黄丽敏</t>
  </si>
  <si>
    <t>周曲</t>
  </si>
  <si>
    <t>徐飞</t>
  </si>
  <si>
    <t>李瑶</t>
  </si>
  <si>
    <t>渔薪镇</t>
    <phoneticPr fontId="1" type="noConversion"/>
  </si>
  <si>
    <t>张选</t>
  </si>
  <si>
    <t>吴刚</t>
  </si>
  <si>
    <t>社区</t>
  </si>
  <si>
    <t>李同</t>
  </si>
  <si>
    <t>杨依</t>
  </si>
  <si>
    <t>李格</t>
  </si>
  <si>
    <t>周康稳</t>
  </si>
  <si>
    <t>张亚平</t>
  </si>
  <si>
    <t>吴童</t>
  </si>
  <si>
    <t>赵场村</t>
  </si>
  <si>
    <t>邓仲雨</t>
  </si>
  <si>
    <t>张畅</t>
  </si>
  <si>
    <t>灰市</t>
  </si>
  <si>
    <t>吴文杰</t>
  </si>
  <si>
    <t>邓景</t>
  </si>
  <si>
    <t>陈家巷</t>
  </si>
  <si>
    <t>孙辉</t>
  </si>
  <si>
    <t>谢文芳</t>
  </si>
  <si>
    <t>潭湖新村</t>
  </si>
  <si>
    <t>邹婉</t>
  </si>
  <si>
    <t>熊登</t>
  </si>
  <si>
    <t>勇敢社区</t>
  </si>
  <si>
    <t>严格</t>
  </si>
  <si>
    <t>陶文</t>
  </si>
  <si>
    <t>谭台村</t>
  </si>
  <si>
    <t>吴蕾</t>
  </si>
  <si>
    <t>伍会琴</t>
  </si>
  <si>
    <t>保安桥</t>
  </si>
  <si>
    <t>王浩</t>
  </si>
  <si>
    <t>崔梅</t>
  </si>
  <si>
    <t>五龙村</t>
  </si>
  <si>
    <t>鄢振红</t>
  </si>
  <si>
    <t>凡方方</t>
  </si>
  <si>
    <t>横堤渡村</t>
  </si>
  <si>
    <t>贺雄文</t>
  </si>
  <si>
    <t>廖瑰</t>
  </si>
  <si>
    <t>岳口镇</t>
    <phoneticPr fontId="1" type="noConversion"/>
  </si>
  <si>
    <t>徐越</t>
  </si>
  <si>
    <t>程良会</t>
  </si>
  <si>
    <t>肖诗颖</t>
  </si>
  <si>
    <t>健康</t>
  </si>
  <si>
    <t>程子玉</t>
  </si>
  <si>
    <t>余岭</t>
  </si>
  <si>
    <t>谭台</t>
  </si>
  <si>
    <t>赵俊美</t>
  </si>
  <si>
    <t>张启</t>
  </si>
  <si>
    <t>潘店</t>
  </si>
  <si>
    <t>杨娟</t>
  </si>
  <si>
    <t>蔡红波</t>
  </si>
  <si>
    <t>刘俊</t>
  </si>
  <si>
    <t>郑苗</t>
  </si>
  <si>
    <t>龚新垸</t>
  </si>
  <si>
    <t>黄良浩</t>
  </si>
  <si>
    <t>杨旺</t>
  </si>
  <si>
    <t>幸福新村</t>
  </si>
  <si>
    <t>侯攀</t>
  </si>
  <si>
    <t>王于勤</t>
  </si>
  <si>
    <t>黄琼</t>
  </si>
  <si>
    <t>江旋枫</t>
  </si>
  <si>
    <t>鲁欢</t>
  </si>
  <si>
    <t>黄齐齐</t>
  </si>
  <si>
    <t>向冰</t>
  </si>
  <si>
    <t>鄢雅琴</t>
  </si>
  <si>
    <t>彭聪</t>
  </si>
  <si>
    <t>向勤</t>
  </si>
  <si>
    <t>金点</t>
  </si>
  <si>
    <t>熊博</t>
  </si>
  <si>
    <t>钱葵</t>
  </si>
  <si>
    <t>毛雪琴</t>
  </si>
  <si>
    <t>吴月华</t>
  </si>
  <si>
    <t>熊南艳</t>
  </si>
  <si>
    <t>孙胜军</t>
  </si>
  <si>
    <t>丁朦</t>
  </si>
  <si>
    <t>邵康</t>
  </si>
  <si>
    <t>潘婷</t>
  </si>
  <si>
    <t>刘辉</t>
  </si>
  <si>
    <t>何垒</t>
  </si>
  <si>
    <t>张帅</t>
  </si>
  <si>
    <t>张巧</t>
  </si>
  <si>
    <t>隗凯</t>
  </si>
  <si>
    <t>杜瑞雪</t>
  </si>
  <si>
    <t>马雅琪</t>
  </si>
  <si>
    <t>邱少杰</t>
  </si>
  <si>
    <t>彭哲</t>
  </si>
  <si>
    <t>曹莎</t>
  </si>
  <si>
    <t>龚军伟</t>
  </si>
  <si>
    <t>彭梦瑶</t>
  </si>
  <si>
    <t>刘金伟</t>
    <phoneticPr fontId="1" type="noConversion"/>
  </si>
  <si>
    <t>陈千</t>
    <phoneticPr fontId="1" type="noConversion"/>
  </si>
  <si>
    <t>江婷婷</t>
  </si>
  <si>
    <t>倪志伟</t>
  </si>
  <si>
    <t>吴念</t>
  </si>
  <si>
    <t>江蝶</t>
  </si>
  <si>
    <t>蒋青</t>
  </si>
  <si>
    <t>麻洋镇</t>
    <phoneticPr fontId="1" type="noConversion"/>
  </si>
  <si>
    <t>九真镇</t>
    <phoneticPr fontId="1" type="noConversion"/>
  </si>
  <si>
    <t>竟陵街道办事处</t>
    <phoneticPr fontId="1" type="noConversion"/>
  </si>
  <si>
    <t>侯口街道办事处</t>
    <phoneticPr fontId="1" type="noConversion"/>
  </si>
  <si>
    <t>长湾社区</t>
    <phoneticPr fontId="1" type="noConversion"/>
  </si>
  <si>
    <t>接官社区</t>
    <phoneticPr fontId="1" type="noConversion"/>
  </si>
  <si>
    <t>熊河社区7组</t>
    <phoneticPr fontId="1" type="noConversion"/>
  </si>
  <si>
    <t>友谊社区</t>
    <phoneticPr fontId="1" type="noConversion"/>
  </si>
  <si>
    <t>涂台社区</t>
    <phoneticPr fontId="1" type="noConversion"/>
  </si>
  <si>
    <t>沙口村</t>
  </si>
  <si>
    <t>东湖村</t>
  </si>
  <si>
    <t>丰乐村</t>
  </si>
  <si>
    <t>杨文村</t>
  </si>
  <si>
    <t>张场村</t>
  </si>
  <si>
    <t>净潭社区</t>
    <phoneticPr fontId="1" type="noConversion"/>
  </si>
  <si>
    <t>伏岭村</t>
  </si>
  <si>
    <t>方湾村</t>
  </si>
  <si>
    <t>五爱村</t>
  </si>
  <si>
    <t>彭建成</t>
    <phoneticPr fontId="1" type="noConversion"/>
  </si>
  <si>
    <t>多祥镇</t>
    <phoneticPr fontId="1" type="noConversion"/>
  </si>
  <si>
    <t>中和村</t>
  </si>
  <si>
    <t>孙岭村</t>
  </si>
  <si>
    <t>齐桥村</t>
  </si>
  <si>
    <t>沙岭新村</t>
  </si>
  <si>
    <t>王曼</t>
    <phoneticPr fontId="1" type="noConversion"/>
  </si>
  <si>
    <t>白果树村</t>
  </si>
  <si>
    <t>同兴村</t>
  </si>
  <si>
    <t>郑勇兵</t>
  </si>
  <si>
    <t>龚樊利</t>
  </si>
  <si>
    <t>王健雄</t>
  </si>
  <si>
    <t>吴友净</t>
  </si>
  <si>
    <t>崔卓超</t>
  </si>
  <si>
    <t>夏思</t>
  </si>
  <si>
    <t>杨舟</t>
  </si>
  <si>
    <t>李梦思</t>
  </si>
  <si>
    <t>陈场村</t>
    <phoneticPr fontId="1" type="noConversion"/>
  </si>
  <si>
    <t>青龙村</t>
    <phoneticPr fontId="1" type="noConversion"/>
  </si>
  <si>
    <t>卢咀村</t>
    <phoneticPr fontId="1" type="noConversion"/>
  </si>
  <si>
    <t>天龙村</t>
    <phoneticPr fontId="1" type="noConversion"/>
  </si>
  <si>
    <t>黄茅湖</t>
    <phoneticPr fontId="1" type="noConversion"/>
  </si>
  <si>
    <t>张飞</t>
    <phoneticPr fontId="1" type="noConversion"/>
  </si>
  <si>
    <t>300</t>
    <phoneticPr fontId="1" type="noConversion"/>
  </si>
  <si>
    <t>李艳红</t>
    <phoneticPr fontId="1" type="noConversion"/>
  </si>
  <si>
    <t>黄潭社区</t>
    <phoneticPr fontId="1" type="noConversion"/>
  </si>
  <si>
    <t>曹佳伟</t>
    <phoneticPr fontId="1" type="noConversion"/>
  </si>
  <si>
    <t>姚佳敏</t>
    <phoneticPr fontId="1" type="noConversion"/>
  </si>
  <si>
    <t>马家直河</t>
    <phoneticPr fontId="1" type="noConversion"/>
  </si>
  <si>
    <t>李芳</t>
    <phoneticPr fontId="1" type="noConversion"/>
  </si>
  <si>
    <t>马改策</t>
    <phoneticPr fontId="1" type="noConversion"/>
  </si>
  <si>
    <t>窑台</t>
    <phoneticPr fontId="1" type="noConversion"/>
  </si>
  <si>
    <t>胡腾飞</t>
    <phoneticPr fontId="1" type="noConversion"/>
  </si>
  <si>
    <t>王莉娜</t>
    <phoneticPr fontId="1" type="noConversion"/>
  </si>
  <si>
    <t>郭台村</t>
  </si>
  <si>
    <t>程敏</t>
  </si>
  <si>
    <t>雷思维</t>
  </si>
  <si>
    <t>多祥镇</t>
    <phoneticPr fontId="1" type="noConversion"/>
  </si>
  <si>
    <t>毛嵬</t>
    <phoneticPr fontId="1" type="noConversion"/>
  </si>
  <si>
    <t>王圆</t>
    <phoneticPr fontId="1" type="noConversion"/>
  </si>
  <si>
    <t>聂情</t>
    <phoneticPr fontId="1" type="noConversion"/>
  </si>
  <si>
    <t>王巧</t>
    <phoneticPr fontId="1" type="noConversion"/>
  </si>
  <si>
    <t>崔楠</t>
    <phoneticPr fontId="18" type="noConversion"/>
  </si>
  <si>
    <t>尹文武</t>
    <phoneticPr fontId="18" type="noConversion"/>
  </si>
  <si>
    <t>2021/4/4</t>
    <phoneticPr fontId="1" type="noConversion"/>
  </si>
  <si>
    <t>2022/9/7</t>
    <phoneticPr fontId="1" type="noConversion"/>
  </si>
  <si>
    <t>黄利芳</t>
    <phoneticPr fontId="1" type="noConversion"/>
  </si>
  <si>
    <t>李芬</t>
    <phoneticPr fontId="1" type="noConversion"/>
  </si>
  <si>
    <t>雷凯琴</t>
  </si>
  <si>
    <t>柏台村</t>
  </si>
  <si>
    <t>朱永健</t>
  </si>
  <si>
    <t>2022/9/24</t>
    <phoneticPr fontId="1" type="noConversion"/>
  </si>
  <si>
    <t>2022/2/24</t>
    <phoneticPr fontId="1" type="noConversion"/>
  </si>
  <si>
    <t>罗场村</t>
  </si>
  <si>
    <t>史密密</t>
  </si>
  <si>
    <t>彭帅</t>
  </si>
  <si>
    <t>填报时间：2023年1月3日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</si>
</sst>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2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b/>
      <sz val="14"/>
      <color indexed="8"/>
      <name val="宋体"/>
      <family val="3"/>
      <charset val="134"/>
    </font>
    <font>
      <sz val="14"/>
      <name val="Arial"/>
      <family val="2"/>
    </font>
    <font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name val="仿宋_GB2312"/>
      <family val="3"/>
      <charset val="134"/>
    </font>
    <font>
      <sz val="20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</cellStyleXfs>
  <cellXfs count="63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49" fontId="11" fillId="0" borderId="0" xfId="0" applyNumberFormat="1" applyFont="1" applyFill="1"/>
    <xf numFmtId="0" fontId="16" fillId="0" borderId="0" xfId="0" applyFont="1" applyFill="1"/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49" fontId="16" fillId="0" borderId="0" xfId="0" applyNumberFormat="1" applyFont="1" applyFill="1"/>
    <xf numFmtId="49" fontId="12" fillId="0" borderId="2" xfId="0" applyNumberFormat="1" applyFont="1" applyFill="1" applyBorder="1" applyAlignment="1" applyProtection="1">
      <alignment horizontal="right" vertical="center"/>
    </xf>
    <xf numFmtId="0" fontId="16" fillId="0" borderId="1" xfId="4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43" applyFont="1" applyFill="1" applyBorder="1" applyAlignment="1">
      <alignment horizontal="center" vertical="center" wrapText="1"/>
    </xf>
    <xf numFmtId="14" fontId="16" fillId="0" borderId="1" xfId="43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left" vertical="center"/>
    </xf>
  </cellXfs>
  <cellStyles count="44">
    <cellStyle name="常规" xfId="0" builtinId="0"/>
    <cellStyle name="常规 10" xfId="11"/>
    <cellStyle name="常规 11" xfId="16"/>
    <cellStyle name="常规 12" xfId="35"/>
    <cellStyle name="常规 13" xfId="29"/>
    <cellStyle name="常规 14" xfId="24"/>
    <cellStyle name="常规 15" xfId="20"/>
    <cellStyle name="常规 16" xfId="39"/>
    <cellStyle name="常规 17" xfId="27"/>
    <cellStyle name="常规 18" xfId="26"/>
    <cellStyle name="常规 19" xfId="23"/>
    <cellStyle name="常规 2" xfId="13"/>
    <cellStyle name="常规 2 2" xfId="42"/>
    <cellStyle name="常规 20" xfId="21"/>
    <cellStyle name="常规 21" xfId="38"/>
    <cellStyle name="常规 22" xfId="28"/>
    <cellStyle name="常规 23" xfId="25"/>
    <cellStyle name="常规 24" xfId="22"/>
    <cellStyle name="常规 25" xfId="3"/>
    <cellStyle name="常规 26" xfId="8"/>
    <cellStyle name="常规 27" xfId="9"/>
    <cellStyle name="常规 28" xfId="17"/>
    <cellStyle name="常规 29" xfId="34"/>
    <cellStyle name="常规 3" xfId="12"/>
    <cellStyle name="常规 3 2" xfId="43"/>
    <cellStyle name="常规 30" xfId="4"/>
    <cellStyle name="常规 31" xfId="7"/>
    <cellStyle name="常规 32" xfId="10"/>
    <cellStyle name="常规 33" xfId="18"/>
    <cellStyle name="常规 34" xfId="33"/>
    <cellStyle name="常规 35" xfId="36"/>
    <cellStyle name="常规 36" xfId="14"/>
    <cellStyle name="常规 37" xfId="30"/>
    <cellStyle name="常规 38" xfId="32"/>
    <cellStyle name="常规 39" xfId="1"/>
    <cellStyle name="常规 4" xfId="19"/>
    <cellStyle name="常规 40" xfId="37"/>
    <cellStyle name="常规 41" xfId="15"/>
    <cellStyle name="常规 42" xfId="31"/>
    <cellStyle name="常规 5" xfId="40"/>
    <cellStyle name="常规 6" xfId="2"/>
    <cellStyle name="常规 7" xfId="41"/>
    <cellStyle name="常规 8" xfId="5"/>
    <cellStyle name="常规 9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0"/>
  <sheetViews>
    <sheetView workbookViewId="0">
      <selection activeCell="F10" sqref="F10"/>
    </sheetView>
  </sheetViews>
  <sheetFormatPr defaultColWidth="9" defaultRowHeight="13.5"/>
  <cols>
    <col min="1" max="1" width="26.875" style="1" customWidth="1"/>
    <col min="2" max="2" width="20" style="1" customWidth="1"/>
    <col min="3" max="3" width="21.5" style="1" customWidth="1"/>
    <col min="4" max="4" width="15.5" style="1" customWidth="1"/>
    <col min="5" max="16384" width="9" style="1"/>
  </cols>
  <sheetData>
    <row r="1" spans="1:4" ht="35.1" customHeight="1">
      <c r="A1" s="55" t="s">
        <v>92</v>
      </c>
      <c r="B1" s="55"/>
      <c r="C1" s="55"/>
      <c r="D1" s="55"/>
    </row>
    <row r="2" spans="1:4" ht="20.100000000000001" customHeight="1">
      <c r="A2" s="2"/>
      <c r="B2" s="2"/>
      <c r="C2" s="2"/>
      <c r="D2" s="2"/>
    </row>
    <row r="3" spans="1:4" ht="30" customHeight="1">
      <c r="A3" s="3" t="s">
        <v>0</v>
      </c>
      <c r="B3" s="3" t="s">
        <v>1</v>
      </c>
      <c r="C3" s="3" t="s">
        <v>2</v>
      </c>
      <c r="D3" s="3" t="s">
        <v>3</v>
      </c>
    </row>
    <row r="4" spans="1:4" ht="21" customHeight="1">
      <c r="A4" s="4" t="s">
        <v>4</v>
      </c>
      <c r="B4" s="5">
        <f>SUM(B5:B30)</f>
        <v>235</v>
      </c>
      <c r="C4" s="5">
        <f>SUM(C5:C30)</f>
        <v>70500</v>
      </c>
      <c r="D4" s="56" t="s">
        <v>5</v>
      </c>
    </row>
    <row r="5" spans="1:4" ht="21" customHeight="1">
      <c r="A5" s="4" t="s">
        <v>6</v>
      </c>
      <c r="B5" s="5">
        <f>SUMPRODUCT((花名册!$B$4:$B$238=汇总表!$A5)*1)</f>
        <v>18</v>
      </c>
      <c r="C5" s="5">
        <f>B5*300</f>
        <v>5400</v>
      </c>
      <c r="D5" s="57"/>
    </row>
    <row r="6" spans="1:4" ht="21" customHeight="1">
      <c r="A6" s="4" t="s">
        <v>7</v>
      </c>
      <c r="B6" s="5">
        <f>SUMPRODUCT((花名册!$B$4:$B$238=汇总表!$A6)*1)</f>
        <v>34</v>
      </c>
      <c r="C6" s="5">
        <f t="shared" ref="C6:C30" si="0">B6*300</f>
        <v>10200</v>
      </c>
      <c r="D6" s="57"/>
    </row>
    <row r="7" spans="1:4" ht="21" customHeight="1">
      <c r="A7" s="4" t="s">
        <v>8</v>
      </c>
      <c r="B7" s="5">
        <f>SUMPRODUCT((花名册!$B$4:$B$238=汇总表!$A7)*1)</f>
        <v>11</v>
      </c>
      <c r="C7" s="5">
        <f t="shared" si="0"/>
        <v>3300</v>
      </c>
      <c r="D7" s="57"/>
    </row>
    <row r="8" spans="1:4" ht="21" customHeight="1">
      <c r="A8" s="4" t="s">
        <v>9</v>
      </c>
      <c r="B8" s="5">
        <f>SUMPRODUCT((花名册!$B$4:$B$238=汇总表!$A8)*1)</f>
        <v>12</v>
      </c>
      <c r="C8" s="5">
        <f t="shared" si="0"/>
        <v>3600</v>
      </c>
      <c r="D8" s="57"/>
    </row>
    <row r="9" spans="1:4" ht="21" customHeight="1">
      <c r="A9" s="4" t="s">
        <v>10</v>
      </c>
      <c r="B9" s="5">
        <f>SUMPRODUCT((花名册!$B$4:$B$238=汇总表!$A9)*1)</f>
        <v>14</v>
      </c>
      <c r="C9" s="5">
        <f t="shared" si="0"/>
        <v>4200</v>
      </c>
      <c r="D9" s="57"/>
    </row>
    <row r="10" spans="1:4" ht="21" customHeight="1">
      <c r="A10" s="4" t="s">
        <v>11</v>
      </c>
      <c r="B10" s="5">
        <f>SUMPRODUCT((花名册!$B$4:$B$238=汇总表!$A10)*1)</f>
        <v>9</v>
      </c>
      <c r="C10" s="5">
        <f t="shared" si="0"/>
        <v>2700</v>
      </c>
      <c r="D10" s="57"/>
    </row>
    <row r="11" spans="1:4" ht="21" customHeight="1">
      <c r="A11" s="4" t="s">
        <v>12</v>
      </c>
      <c r="B11" s="5">
        <f>SUMPRODUCT((花名册!$B$4:$B$238=汇总表!$A11)*1)</f>
        <v>12</v>
      </c>
      <c r="C11" s="5">
        <f t="shared" si="0"/>
        <v>3600</v>
      </c>
      <c r="D11" s="57"/>
    </row>
    <row r="12" spans="1:4" ht="21" customHeight="1">
      <c r="A12" s="4" t="s">
        <v>13</v>
      </c>
      <c r="B12" s="5">
        <f>SUMPRODUCT((花名册!$B$4:$B$238=汇总表!$A12)*1)</f>
        <v>20</v>
      </c>
      <c r="C12" s="5">
        <f t="shared" si="0"/>
        <v>6000</v>
      </c>
      <c r="D12" s="57"/>
    </row>
    <row r="13" spans="1:4" ht="21" customHeight="1">
      <c r="A13" s="4" t="s">
        <v>14</v>
      </c>
      <c r="B13" s="5">
        <f>SUMPRODUCT((花名册!$B$4:$B$238=汇总表!$A13)*1)</f>
        <v>8</v>
      </c>
      <c r="C13" s="5">
        <f t="shared" si="0"/>
        <v>2400</v>
      </c>
      <c r="D13" s="57"/>
    </row>
    <row r="14" spans="1:4" ht="21" customHeight="1">
      <c r="A14" s="4" t="s">
        <v>15</v>
      </c>
      <c r="B14" s="5">
        <f>SUMPRODUCT((花名册!$B$4:$B$238=汇总表!$A14)*1)</f>
        <v>2</v>
      </c>
      <c r="C14" s="5">
        <f t="shared" si="0"/>
        <v>600</v>
      </c>
      <c r="D14" s="57"/>
    </row>
    <row r="15" spans="1:4" ht="21" customHeight="1">
      <c r="A15" s="4" t="s">
        <v>16</v>
      </c>
      <c r="B15" s="5">
        <f>SUMPRODUCT((花名册!$B$4:$B$238=汇总表!$A15)*1)</f>
        <v>8</v>
      </c>
      <c r="C15" s="5">
        <f t="shared" si="0"/>
        <v>2400</v>
      </c>
      <c r="D15" s="57"/>
    </row>
    <row r="16" spans="1:4" ht="21" customHeight="1">
      <c r="A16" s="4" t="s">
        <v>40</v>
      </c>
      <c r="B16" s="5">
        <f>SUMPRODUCT((花名册!$B$4:$B$238=汇总表!$A16)*1)</f>
        <v>5</v>
      </c>
      <c r="C16" s="5">
        <f t="shared" si="0"/>
        <v>1500</v>
      </c>
      <c r="D16" s="57"/>
    </row>
    <row r="17" spans="1:4" ht="21" customHeight="1">
      <c r="A17" s="4" t="s">
        <v>17</v>
      </c>
      <c r="B17" s="5">
        <f>SUMPRODUCT((花名册!$B$4:$B$238=汇总表!$A17)*1)</f>
        <v>7</v>
      </c>
      <c r="C17" s="5">
        <f t="shared" si="0"/>
        <v>2100</v>
      </c>
      <c r="D17" s="57"/>
    </row>
    <row r="18" spans="1:4" ht="21" customHeight="1">
      <c r="A18" s="4" t="s">
        <v>18</v>
      </c>
      <c r="B18" s="5">
        <f>SUMPRODUCT((花名册!$B$4:$B$238=汇总表!$A18)*1)</f>
        <v>0</v>
      </c>
      <c r="C18" s="5">
        <f t="shared" si="0"/>
        <v>0</v>
      </c>
      <c r="D18" s="57"/>
    </row>
    <row r="19" spans="1:4" ht="21" customHeight="1">
      <c r="A19" s="4" t="s">
        <v>19</v>
      </c>
      <c r="B19" s="5">
        <f>SUMPRODUCT((花名册!$B$4:$B$238=汇总表!$A19)*1)</f>
        <v>3</v>
      </c>
      <c r="C19" s="5">
        <f t="shared" si="0"/>
        <v>900</v>
      </c>
      <c r="D19" s="57"/>
    </row>
    <row r="20" spans="1:4" ht="21" customHeight="1">
      <c r="A20" s="4" t="s">
        <v>20</v>
      </c>
      <c r="B20" s="5">
        <f>SUMPRODUCT((花名册!$B$4:$B$238=汇总表!$A20)*1)</f>
        <v>6</v>
      </c>
      <c r="C20" s="5">
        <f t="shared" si="0"/>
        <v>1800</v>
      </c>
      <c r="D20" s="57"/>
    </row>
    <row r="21" spans="1:4" ht="21" customHeight="1">
      <c r="A21" s="4" t="s">
        <v>21</v>
      </c>
      <c r="B21" s="5">
        <f>SUMPRODUCT((花名册!$B$4:$B$238=汇总表!$A21)*1)</f>
        <v>10</v>
      </c>
      <c r="C21" s="5">
        <f t="shared" si="0"/>
        <v>3000</v>
      </c>
      <c r="D21" s="57"/>
    </row>
    <row r="22" spans="1:4" ht="21" customHeight="1">
      <c r="A22" s="4" t="s">
        <v>22</v>
      </c>
      <c r="B22" s="5">
        <f>SUMPRODUCT((花名册!$B$4:$B$238=汇总表!$A22)*1)</f>
        <v>4</v>
      </c>
      <c r="C22" s="5">
        <f t="shared" si="0"/>
        <v>1200</v>
      </c>
      <c r="D22" s="57"/>
    </row>
    <row r="23" spans="1:4" ht="21" customHeight="1">
      <c r="A23" s="4" t="s">
        <v>23</v>
      </c>
      <c r="B23" s="5">
        <f>SUMPRODUCT((花名册!$B$4:$B$238=汇总表!$A23)*1)</f>
        <v>4</v>
      </c>
      <c r="C23" s="5">
        <f t="shared" si="0"/>
        <v>1200</v>
      </c>
      <c r="D23" s="57"/>
    </row>
    <row r="24" spans="1:4" ht="21" customHeight="1">
      <c r="A24" s="4" t="s">
        <v>24</v>
      </c>
      <c r="B24" s="5">
        <f>SUMPRODUCT((花名册!$B$4:$B$238=汇总表!$A24)*1)</f>
        <v>7</v>
      </c>
      <c r="C24" s="5">
        <f t="shared" si="0"/>
        <v>2100</v>
      </c>
      <c r="D24" s="57"/>
    </row>
    <row r="25" spans="1:4" ht="21" customHeight="1">
      <c r="A25" s="4" t="s">
        <v>25</v>
      </c>
      <c r="B25" s="5">
        <f>SUMPRODUCT((花名册!$B$4:$B$238=汇总表!$A25)*1)</f>
        <v>3</v>
      </c>
      <c r="C25" s="5">
        <f t="shared" si="0"/>
        <v>900</v>
      </c>
      <c r="D25" s="57"/>
    </row>
    <row r="26" spans="1:4" ht="21" customHeight="1">
      <c r="A26" s="4" t="s">
        <v>26</v>
      </c>
      <c r="B26" s="5">
        <f>SUMPRODUCT((花名册!$B$4:$B$238=汇总表!$A26)*1)</f>
        <v>0</v>
      </c>
      <c r="C26" s="5">
        <f t="shared" si="0"/>
        <v>0</v>
      </c>
      <c r="D26" s="57"/>
    </row>
    <row r="27" spans="1:4" ht="21" customHeight="1">
      <c r="A27" s="4" t="s">
        <v>27</v>
      </c>
      <c r="B27" s="5">
        <f>SUMPRODUCT((花名册!$B$4:$B$238=汇总表!$A27)*1)</f>
        <v>24</v>
      </c>
      <c r="C27" s="5">
        <f t="shared" si="0"/>
        <v>7200</v>
      </c>
      <c r="D27" s="57"/>
    </row>
    <row r="28" spans="1:4" ht="21" customHeight="1">
      <c r="A28" s="4" t="s">
        <v>41</v>
      </c>
      <c r="B28" s="5">
        <f>SUMPRODUCT((花名册!$B$4:$B$238=汇总表!$A28)*1)</f>
        <v>4</v>
      </c>
      <c r="C28" s="5">
        <f t="shared" si="0"/>
        <v>1200</v>
      </c>
      <c r="D28" s="57"/>
    </row>
    <row r="29" spans="1:4" ht="21" customHeight="1">
      <c r="A29" s="4" t="s">
        <v>56</v>
      </c>
      <c r="B29" s="5">
        <f>SUMPRODUCT((花名册!$B$4:$B$238=汇总表!$A29)*1)</f>
        <v>8</v>
      </c>
      <c r="C29" s="5">
        <f t="shared" si="0"/>
        <v>2400</v>
      </c>
      <c r="D29" s="57"/>
    </row>
    <row r="30" spans="1:4" ht="21" customHeight="1">
      <c r="A30" s="4" t="s">
        <v>28</v>
      </c>
      <c r="B30" s="5">
        <f>SUMPRODUCT((花名册!$B$4:$B$238=汇总表!$A30)*1)</f>
        <v>2</v>
      </c>
      <c r="C30" s="5">
        <f t="shared" si="0"/>
        <v>600</v>
      </c>
      <c r="D30" s="57"/>
    </row>
  </sheetData>
  <mergeCells count="2">
    <mergeCell ref="A1:D1"/>
    <mergeCell ref="D4:D30"/>
  </mergeCells>
  <phoneticPr fontId="1" type="noConversion"/>
  <pageMargins left="0.92" right="0.7" top="0.44" bottom="0.49" header="0.2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242"/>
  <sheetViews>
    <sheetView tabSelected="1" workbookViewId="0">
      <pane ySplit="3" topLeftCell="A82" activePane="bottomLeft" state="frozen"/>
      <selection pane="bottomLeft" activeCell="H3" sqref="F1:H1048576"/>
    </sheetView>
  </sheetViews>
  <sheetFormatPr defaultColWidth="9" defaultRowHeight="13.5"/>
  <cols>
    <col min="1" max="1" width="4.375" style="25" customWidth="1"/>
    <col min="2" max="2" width="13.125" style="9" customWidth="1"/>
    <col min="3" max="3" width="3.5" style="29" customWidth="1"/>
    <col min="4" max="4" width="11.75" style="25" customWidth="1"/>
    <col min="5" max="5" width="8.125" style="25" customWidth="1"/>
    <col min="6" max="6" width="6.625" style="25" customWidth="1"/>
    <col min="7" max="7" width="10.5" style="26" customWidth="1"/>
    <col min="8" max="8" width="9.75" style="25" customWidth="1"/>
    <col min="9" max="9" width="8.125" style="25" customWidth="1"/>
    <col min="10" max="10" width="16.875" style="25" customWidth="1"/>
    <col min="11" max="16384" width="9" style="25"/>
  </cols>
  <sheetData>
    <row r="1" spans="1:9" s="6" customFormat="1" ht="25.5">
      <c r="A1" s="58" t="s">
        <v>91</v>
      </c>
      <c r="B1" s="58"/>
      <c r="C1" s="58"/>
      <c r="D1" s="58"/>
      <c r="E1" s="59"/>
      <c r="F1" s="58"/>
      <c r="G1" s="60"/>
      <c r="H1" s="60"/>
      <c r="I1" s="61"/>
    </row>
    <row r="2" spans="1:9" s="6" customFormat="1" ht="14.25" customHeight="1">
      <c r="A2" s="7" t="s">
        <v>29</v>
      </c>
      <c r="B2" s="8"/>
      <c r="C2" s="8"/>
      <c r="D2" s="8"/>
      <c r="E2" s="7"/>
      <c r="F2" s="62"/>
      <c r="G2" s="62"/>
      <c r="H2" s="62"/>
      <c r="I2" s="44" t="s">
        <v>740</v>
      </c>
    </row>
    <row r="3" spans="1:9" ht="41.25" customHeight="1">
      <c r="A3" s="36" t="s">
        <v>30</v>
      </c>
      <c r="B3" s="36" t="s">
        <v>31</v>
      </c>
      <c r="C3" s="36" t="s">
        <v>32</v>
      </c>
      <c r="D3" s="36" t="s">
        <v>33</v>
      </c>
      <c r="E3" s="36" t="s">
        <v>34</v>
      </c>
      <c r="F3" s="36" t="s">
        <v>38</v>
      </c>
      <c r="G3" s="37" t="s">
        <v>36</v>
      </c>
      <c r="H3" s="36" t="s">
        <v>37</v>
      </c>
      <c r="I3" s="36" t="s">
        <v>35</v>
      </c>
    </row>
    <row r="4" spans="1:9" s="13" customFormat="1" ht="18.95" customHeight="1">
      <c r="A4" s="17">
        <v>1</v>
      </c>
      <c r="B4" s="16" t="s">
        <v>39</v>
      </c>
      <c r="C4" s="12">
        <v>1</v>
      </c>
      <c r="D4" s="12" t="s">
        <v>93</v>
      </c>
      <c r="E4" s="12" t="s">
        <v>94</v>
      </c>
      <c r="F4" s="12">
        <v>300</v>
      </c>
      <c r="G4" s="21">
        <v>44468</v>
      </c>
      <c r="H4" s="21">
        <v>44247</v>
      </c>
      <c r="I4" s="12" t="s">
        <v>95</v>
      </c>
    </row>
    <row r="5" spans="1:9" s="13" customFormat="1" ht="18.95" customHeight="1">
      <c r="A5" s="17">
        <v>2</v>
      </c>
      <c r="B5" s="16" t="s">
        <v>39</v>
      </c>
      <c r="C5" s="12">
        <v>2</v>
      </c>
      <c r="D5" s="12" t="s">
        <v>96</v>
      </c>
      <c r="E5" s="12" t="s">
        <v>97</v>
      </c>
      <c r="F5" s="12">
        <v>300</v>
      </c>
      <c r="G5" s="21">
        <v>44778</v>
      </c>
      <c r="H5" s="21">
        <v>44624</v>
      </c>
      <c r="I5" s="12" t="s">
        <v>98</v>
      </c>
    </row>
    <row r="6" spans="1:9" s="13" customFormat="1" ht="18.95" customHeight="1">
      <c r="A6" s="17">
        <v>3</v>
      </c>
      <c r="B6" s="16" t="s">
        <v>6</v>
      </c>
      <c r="C6" s="12">
        <v>3</v>
      </c>
      <c r="D6" s="12" t="s">
        <v>96</v>
      </c>
      <c r="E6" s="12" t="s">
        <v>99</v>
      </c>
      <c r="F6" s="12">
        <v>300</v>
      </c>
      <c r="G6" s="21">
        <v>44820</v>
      </c>
      <c r="H6" s="21">
        <v>44610</v>
      </c>
      <c r="I6" s="12" t="s">
        <v>100</v>
      </c>
    </row>
    <row r="7" spans="1:9" s="13" customFormat="1" ht="18.95" customHeight="1">
      <c r="A7" s="17">
        <v>4</v>
      </c>
      <c r="B7" s="16" t="s">
        <v>6</v>
      </c>
      <c r="C7" s="12">
        <v>4</v>
      </c>
      <c r="D7" s="12" t="s">
        <v>101</v>
      </c>
      <c r="E7" s="12" t="s">
        <v>102</v>
      </c>
      <c r="F7" s="12">
        <v>300</v>
      </c>
      <c r="G7" s="21">
        <v>44775</v>
      </c>
      <c r="H7" s="21">
        <v>44606</v>
      </c>
      <c r="I7" s="12" t="s">
        <v>103</v>
      </c>
    </row>
    <row r="8" spans="1:9" s="13" customFormat="1" ht="18.95" customHeight="1">
      <c r="A8" s="17">
        <v>5</v>
      </c>
      <c r="B8" s="16" t="s">
        <v>6</v>
      </c>
      <c r="C8" s="12">
        <v>5</v>
      </c>
      <c r="D8" s="12" t="s">
        <v>104</v>
      </c>
      <c r="E8" s="12" t="s">
        <v>105</v>
      </c>
      <c r="F8" s="12">
        <v>300</v>
      </c>
      <c r="G8" s="21">
        <v>44799</v>
      </c>
      <c r="H8" s="21">
        <v>44624</v>
      </c>
      <c r="I8" s="12" t="s">
        <v>106</v>
      </c>
    </row>
    <row r="9" spans="1:9" s="13" customFormat="1" ht="18.95" customHeight="1">
      <c r="A9" s="17">
        <v>6</v>
      </c>
      <c r="B9" s="16" t="s">
        <v>6</v>
      </c>
      <c r="C9" s="12">
        <v>6</v>
      </c>
      <c r="D9" s="12" t="s">
        <v>49</v>
      </c>
      <c r="E9" s="12" t="s">
        <v>107</v>
      </c>
      <c r="F9" s="12">
        <v>300</v>
      </c>
      <c r="G9" s="21">
        <v>43891</v>
      </c>
      <c r="H9" s="21">
        <v>43704</v>
      </c>
      <c r="I9" s="12" t="s">
        <v>108</v>
      </c>
    </row>
    <row r="10" spans="1:9" s="13" customFormat="1" ht="18.95" customHeight="1">
      <c r="A10" s="17">
        <v>7</v>
      </c>
      <c r="B10" s="16" t="s">
        <v>6</v>
      </c>
      <c r="C10" s="12">
        <v>7</v>
      </c>
      <c r="D10" s="12" t="s">
        <v>48</v>
      </c>
      <c r="E10" s="12" t="s">
        <v>109</v>
      </c>
      <c r="F10" s="12">
        <v>300</v>
      </c>
      <c r="G10" s="21">
        <v>44801</v>
      </c>
      <c r="H10" s="21">
        <v>44645</v>
      </c>
      <c r="I10" s="12" t="s">
        <v>110</v>
      </c>
    </row>
    <row r="11" spans="1:9" s="13" customFormat="1" ht="18.95" customHeight="1">
      <c r="A11" s="17">
        <v>8</v>
      </c>
      <c r="B11" s="16" t="s">
        <v>6</v>
      </c>
      <c r="C11" s="12">
        <v>8</v>
      </c>
      <c r="D11" s="12" t="s">
        <v>52</v>
      </c>
      <c r="E11" s="12" t="s">
        <v>111</v>
      </c>
      <c r="F11" s="12">
        <v>300</v>
      </c>
      <c r="G11" s="21">
        <v>44806</v>
      </c>
      <c r="H11" s="21">
        <v>44589</v>
      </c>
      <c r="I11" s="12" t="s">
        <v>112</v>
      </c>
    </row>
    <row r="12" spans="1:9" s="13" customFormat="1" ht="18.95" customHeight="1">
      <c r="A12" s="17">
        <v>9</v>
      </c>
      <c r="B12" s="12" t="s">
        <v>39</v>
      </c>
      <c r="C12" s="12">
        <v>1</v>
      </c>
      <c r="D12" s="12" t="s">
        <v>49</v>
      </c>
      <c r="E12" s="12" t="s">
        <v>113</v>
      </c>
      <c r="F12" s="12">
        <v>300</v>
      </c>
      <c r="G12" s="21">
        <v>44810</v>
      </c>
      <c r="H12" s="21">
        <v>44588</v>
      </c>
      <c r="I12" s="12" t="s">
        <v>114</v>
      </c>
    </row>
    <row r="13" spans="1:9" s="13" customFormat="1" ht="18.95" customHeight="1">
      <c r="A13" s="17">
        <v>10</v>
      </c>
      <c r="B13" s="12" t="s">
        <v>39</v>
      </c>
      <c r="C13" s="12">
        <v>2</v>
      </c>
      <c r="D13" s="12" t="s">
        <v>115</v>
      </c>
      <c r="E13" s="12" t="s">
        <v>116</v>
      </c>
      <c r="F13" s="12">
        <v>300</v>
      </c>
      <c r="G13" s="21">
        <v>44417</v>
      </c>
      <c r="H13" s="21">
        <v>44251</v>
      </c>
      <c r="I13" s="12" t="s">
        <v>117</v>
      </c>
    </row>
    <row r="14" spans="1:9" s="13" customFormat="1" ht="18.95" customHeight="1">
      <c r="A14" s="17">
        <v>11</v>
      </c>
      <c r="B14" s="12" t="s">
        <v>39</v>
      </c>
      <c r="C14" s="12">
        <v>3</v>
      </c>
      <c r="D14" s="12" t="s">
        <v>118</v>
      </c>
      <c r="E14" s="12" t="s">
        <v>119</v>
      </c>
      <c r="F14" s="12">
        <v>300</v>
      </c>
      <c r="G14" s="21">
        <v>44814</v>
      </c>
      <c r="H14" s="21">
        <v>44625</v>
      </c>
      <c r="I14" s="12" t="s">
        <v>120</v>
      </c>
    </row>
    <row r="15" spans="1:9" s="13" customFormat="1" ht="18.95" customHeight="1">
      <c r="A15" s="17">
        <v>12</v>
      </c>
      <c r="B15" s="12" t="s">
        <v>39</v>
      </c>
      <c r="C15" s="12">
        <v>4</v>
      </c>
      <c r="D15" s="12" t="s">
        <v>121</v>
      </c>
      <c r="E15" s="12" t="s">
        <v>122</v>
      </c>
      <c r="F15" s="12">
        <v>300</v>
      </c>
      <c r="G15" s="21">
        <v>44810</v>
      </c>
      <c r="H15" s="21">
        <v>44620</v>
      </c>
      <c r="I15" s="12" t="s">
        <v>123</v>
      </c>
    </row>
    <row r="16" spans="1:9" s="13" customFormat="1" ht="18.95" customHeight="1">
      <c r="A16" s="17">
        <v>13</v>
      </c>
      <c r="B16" s="12" t="s">
        <v>39</v>
      </c>
      <c r="C16" s="12">
        <v>5</v>
      </c>
      <c r="D16" s="12" t="s">
        <v>47</v>
      </c>
      <c r="E16" s="12" t="s">
        <v>124</v>
      </c>
      <c r="F16" s="12">
        <v>300</v>
      </c>
      <c r="G16" s="21">
        <v>44869</v>
      </c>
      <c r="H16" s="21">
        <v>44646</v>
      </c>
      <c r="I16" s="12" t="s">
        <v>125</v>
      </c>
    </row>
    <row r="17" spans="1:9" s="13" customFormat="1" ht="18.95" customHeight="1">
      <c r="A17" s="17">
        <v>14</v>
      </c>
      <c r="B17" s="12" t="s">
        <v>39</v>
      </c>
      <c r="C17" s="12">
        <v>6</v>
      </c>
      <c r="D17" s="12" t="s">
        <v>121</v>
      </c>
      <c r="E17" s="12" t="s">
        <v>126</v>
      </c>
      <c r="F17" s="12">
        <v>300</v>
      </c>
      <c r="G17" s="21">
        <v>44735</v>
      </c>
      <c r="H17" s="21">
        <v>44514</v>
      </c>
      <c r="I17" s="12" t="s">
        <v>127</v>
      </c>
    </row>
    <row r="18" spans="1:9" s="13" customFormat="1" ht="18.95" customHeight="1">
      <c r="A18" s="17">
        <v>15</v>
      </c>
      <c r="B18" s="12" t="s">
        <v>39</v>
      </c>
      <c r="C18" s="12">
        <v>7</v>
      </c>
      <c r="D18" s="12" t="s">
        <v>52</v>
      </c>
      <c r="E18" s="12" t="s">
        <v>128</v>
      </c>
      <c r="F18" s="12">
        <v>300</v>
      </c>
      <c r="G18" s="21">
        <v>44827</v>
      </c>
      <c r="H18" s="21">
        <v>44602</v>
      </c>
      <c r="I18" s="12" t="s">
        <v>129</v>
      </c>
    </row>
    <row r="19" spans="1:9" s="13" customFormat="1" ht="18.95" customHeight="1">
      <c r="A19" s="17">
        <v>16</v>
      </c>
      <c r="B19" s="12" t="s">
        <v>39</v>
      </c>
      <c r="C19" s="12">
        <v>8</v>
      </c>
      <c r="D19" s="12" t="s">
        <v>52</v>
      </c>
      <c r="E19" s="12" t="s">
        <v>130</v>
      </c>
      <c r="F19" s="12">
        <v>300</v>
      </c>
      <c r="G19" s="21">
        <v>44843</v>
      </c>
      <c r="H19" s="21">
        <v>44666</v>
      </c>
      <c r="I19" s="12" t="s">
        <v>131</v>
      </c>
    </row>
    <row r="20" spans="1:9" s="13" customFormat="1" ht="18.95" customHeight="1">
      <c r="A20" s="17">
        <v>17</v>
      </c>
      <c r="B20" s="12" t="s">
        <v>39</v>
      </c>
      <c r="C20" s="12">
        <v>9</v>
      </c>
      <c r="D20" s="12" t="s">
        <v>51</v>
      </c>
      <c r="E20" s="12" t="s">
        <v>132</v>
      </c>
      <c r="F20" s="12">
        <v>300</v>
      </c>
      <c r="G20" s="21">
        <v>44814</v>
      </c>
      <c r="H20" s="21">
        <v>44629</v>
      </c>
      <c r="I20" s="12" t="s">
        <v>133</v>
      </c>
    </row>
    <row r="21" spans="1:9" s="13" customFormat="1" ht="18.95" customHeight="1">
      <c r="A21" s="17">
        <v>18</v>
      </c>
      <c r="B21" s="12" t="s">
        <v>39</v>
      </c>
      <c r="C21" s="12">
        <v>10</v>
      </c>
      <c r="D21" s="12" t="s">
        <v>50</v>
      </c>
      <c r="E21" s="12" t="s">
        <v>134</v>
      </c>
      <c r="F21" s="12">
        <v>300</v>
      </c>
      <c r="G21" s="21">
        <v>44738</v>
      </c>
      <c r="H21" s="21">
        <v>44567</v>
      </c>
      <c r="I21" s="12" t="s">
        <v>135</v>
      </c>
    </row>
    <row r="22" spans="1:9" s="13" customFormat="1" ht="18.95" customHeight="1">
      <c r="A22" s="17">
        <v>19</v>
      </c>
      <c r="B22" s="16" t="s">
        <v>455</v>
      </c>
      <c r="C22" s="12">
        <v>1</v>
      </c>
      <c r="D22" s="10" t="s">
        <v>416</v>
      </c>
      <c r="E22" s="10" t="s">
        <v>417</v>
      </c>
      <c r="F22" s="10">
        <v>300</v>
      </c>
      <c r="G22" s="21">
        <v>44796</v>
      </c>
      <c r="H22" s="21">
        <v>44575</v>
      </c>
      <c r="I22" s="12" t="s">
        <v>418</v>
      </c>
    </row>
    <row r="23" spans="1:9" s="13" customFormat="1" ht="18.95" customHeight="1">
      <c r="A23" s="17">
        <v>20</v>
      </c>
      <c r="B23" s="16" t="s">
        <v>455</v>
      </c>
      <c r="C23" s="12">
        <v>2</v>
      </c>
      <c r="D23" s="10" t="s">
        <v>419</v>
      </c>
      <c r="E23" s="10" t="s">
        <v>420</v>
      </c>
      <c r="F23" s="10">
        <v>300</v>
      </c>
      <c r="G23" s="21">
        <v>44796</v>
      </c>
      <c r="H23" s="21">
        <v>44584</v>
      </c>
      <c r="I23" s="12" t="s">
        <v>421</v>
      </c>
    </row>
    <row r="24" spans="1:9" s="13" customFormat="1" ht="18.95" customHeight="1">
      <c r="A24" s="17">
        <v>21</v>
      </c>
      <c r="B24" s="16" t="s">
        <v>7</v>
      </c>
      <c r="C24" s="12">
        <v>3</v>
      </c>
      <c r="D24" s="10" t="s">
        <v>422</v>
      </c>
      <c r="E24" s="10" t="s">
        <v>423</v>
      </c>
      <c r="F24" s="10">
        <v>300</v>
      </c>
      <c r="G24" s="21">
        <v>44124</v>
      </c>
      <c r="H24" s="21">
        <v>43909</v>
      </c>
      <c r="I24" s="12" t="s">
        <v>424</v>
      </c>
    </row>
    <row r="25" spans="1:9" s="13" customFormat="1" ht="18.95" customHeight="1">
      <c r="A25" s="17">
        <v>22</v>
      </c>
      <c r="B25" s="16" t="s">
        <v>7</v>
      </c>
      <c r="C25" s="12">
        <v>4</v>
      </c>
      <c r="D25" s="10" t="s">
        <v>425</v>
      </c>
      <c r="E25" s="10" t="s">
        <v>426</v>
      </c>
      <c r="F25" s="10">
        <v>300</v>
      </c>
      <c r="G25" s="21">
        <v>44783</v>
      </c>
      <c r="H25" s="21">
        <v>44560</v>
      </c>
      <c r="I25" s="12" t="s">
        <v>427</v>
      </c>
    </row>
    <row r="26" spans="1:9" s="13" customFormat="1" ht="18.95" customHeight="1">
      <c r="A26" s="17">
        <v>23</v>
      </c>
      <c r="B26" s="16" t="s">
        <v>7</v>
      </c>
      <c r="C26" s="12">
        <v>5</v>
      </c>
      <c r="D26" s="10" t="s">
        <v>428</v>
      </c>
      <c r="E26" s="10" t="s">
        <v>429</v>
      </c>
      <c r="F26" s="10">
        <v>300</v>
      </c>
      <c r="G26" s="21">
        <v>44614</v>
      </c>
      <c r="H26" s="21">
        <v>44434</v>
      </c>
      <c r="I26" s="12" t="s">
        <v>430</v>
      </c>
    </row>
    <row r="27" spans="1:9" s="13" customFormat="1" ht="18.95" customHeight="1">
      <c r="A27" s="17">
        <v>24</v>
      </c>
      <c r="B27" s="16" t="s">
        <v>7</v>
      </c>
      <c r="C27" s="12">
        <v>7</v>
      </c>
      <c r="D27" s="10" t="s">
        <v>431</v>
      </c>
      <c r="E27" s="10" t="s">
        <v>432</v>
      </c>
      <c r="F27" s="10">
        <v>300</v>
      </c>
      <c r="G27" s="21">
        <v>44781</v>
      </c>
      <c r="H27" s="21">
        <v>44565</v>
      </c>
      <c r="I27" s="12" t="s">
        <v>433</v>
      </c>
    </row>
    <row r="28" spans="1:9" s="13" customFormat="1" ht="18.95" customHeight="1">
      <c r="A28" s="17">
        <v>25</v>
      </c>
      <c r="B28" s="16" t="s">
        <v>7</v>
      </c>
      <c r="C28" s="12">
        <v>8</v>
      </c>
      <c r="D28" s="10" t="s">
        <v>434</v>
      </c>
      <c r="E28" s="10" t="s">
        <v>435</v>
      </c>
      <c r="F28" s="10">
        <v>300</v>
      </c>
      <c r="G28" s="21">
        <v>44743</v>
      </c>
      <c r="H28" s="21">
        <v>44544</v>
      </c>
      <c r="I28" s="12" t="s">
        <v>436</v>
      </c>
    </row>
    <row r="29" spans="1:9" s="13" customFormat="1" ht="18.95" customHeight="1">
      <c r="A29" s="17">
        <v>26</v>
      </c>
      <c r="B29" s="16" t="s">
        <v>7</v>
      </c>
      <c r="C29" s="12">
        <v>9</v>
      </c>
      <c r="D29" s="10" t="s">
        <v>437</v>
      </c>
      <c r="E29" s="10" t="s">
        <v>438</v>
      </c>
      <c r="F29" s="10">
        <v>300</v>
      </c>
      <c r="G29" s="21">
        <v>44811</v>
      </c>
      <c r="H29" s="21">
        <v>44584</v>
      </c>
      <c r="I29" s="12" t="s">
        <v>439</v>
      </c>
    </row>
    <row r="30" spans="1:9" s="13" customFormat="1" ht="18.95" customHeight="1">
      <c r="A30" s="17">
        <v>27</v>
      </c>
      <c r="B30" s="16" t="s">
        <v>7</v>
      </c>
      <c r="C30" s="12">
        <v>10</v>
      </c>
      <c r="D30" s="10" t="s">
        <v>440</v>
      </c>
      <c r="E30" s="10" t="s">
        <v>441</v>
      </c>
      <c r="F30" s="10">
        <v>300</v>
      </c>
      <c r="G30" s="21">
        <v>44778</v>
      </c>
      <c r="H30" s="21">
        <v>44581</v>
      </c>
      <c r="I30" s="12" t="s">
        <v>442</v>
      </c>
    </row>
    <row r="31" spans="1:9" s="13" customFormat="1" ht="18.95" customHeight="1">
      <c r="A31" s="17">
        <v>28</v>
      </c>
      <c r="B31" s="16" t="s">
        <v>7</v>
      </c>
      <c r="C31" s="12">
        <v>11</v>
      </c>
      <c r="D31" s="10" t="s">
        <v>443</v>
      </c>
      <c r="E31" s="10" t="s">
        <v>444</v>
      </c>
      <c r="F31" s="10">
        <v>300</v>
      </c>
      <c r="G31" s="21">
        <v>44818</v>
      </c>
      <c r="H31" s="21">
        <v>44588</v>
      </c>
      <c r="I31" s="12" t="s">
        <v>445</v>
      </c>
    </row>
    <row r="32" spans="1:9" s="13" customFormat="1" ht="18.95" customHeight="1">
      <c r="A32" s="17">
        <v>29</v>
      </c>
      <c r="B32" s="16" t="s">
        <v>7</v>
      </c>
      <c r="C32" s="12">
        <v>12</v>
      </c>
      <c r="D32" s="10" t="s">
        <v>446</v>
      </c>
      <c r="E32" s="10" t="s">
        <v>447</v>
      </c>
      <c r="F32" s="10">
        <v>300</v>
      </c>
      <c r="G32" s="21">
        <v>44776</v>
      </c>
      <c r="H32" s="21">
        <v>44566</v>
      </c>
      <c r="I32" s="12" t="s">
        <v>448</v>
      </c>
    </row>
    <row r="33" spans="1:9" s="13" customFormat="1" ht="18.95" customHeight="1">
      <c r="A33" s="17">
        <v>30</v>
      </c>
      <c r="B33" s="16" t="s">
        <v>7</v>
      </c>
      <c r="C33" s="12">
        <v>13</v>
      </c>
      <c r="D33" s="10" t="s">
        <v>449</v>
      </c>
      <c r="E33" s="10" t="s">
        <v>450</v>
      </c>
      <c r="F33" s="10">
        <v>300</v>
      </c>
      <c r="G33" s="21">
        <v>44821</v>
      </c>
      <c r="H33" s="21">
        <v>44602</v>
      </c>
      <c r="I33" s="12" t="s">
        <v>451</v>
      </c>
    </row>
    <row r="34" spans="1:9" s="13" customFormat="1" ht="18.95" customHeight="1">
      <c r="A34" s="17">
        <v>31</v>
      </c>
      <c r="B34" s="16" t="s">
        <v>7</v>
      </c>
      <c r="C34" s="12">
        <v>14</v>
      </c>
      <c r="D34" s="10" t="s">
        <v>452</v>
      </c>
      <c r="E34" s="10" t="s">
        <v>453</v>
      </c>
      <c r="F34" s="10">
        <v>300</v>
      </c>
      <c r="G34" s="21">
        <v>44751</v>
      </c>
      <c r="H34" s="21">
        <v>44523</v>
      </c>
      <c r="I34" s="12" t="s">
        <v>454</v>
      </c>
    </row>
    <row r="35" spans="1:9" s="13" customFormat="1" ht="18.95" customHeight="1">
      <c r="A35" s="17">
        <v>32</v>
      </c>
      <c r="B35" s="16" t="s">
        <v>7</v>
      </c>
      <c r="C35" s="12">
        <v>1</v>
      </c>
      <c r="D35" s="12" t="s">
        <v>456</v>
      </c>
      <c r="E35" s="12" t="s">
        <v>457</v>
      </c>
      <c r="F35" s="10">
        <v>300</v>
      </c>
      <c r="G35" s="21">
        <v>44793</v>
      </c>
      <c r="H35" s="21">
        <v>44632</v>
      </c>
      <c r="I35" s="12" t="s">
        <v>458</v>
      </c>
    </row>
    <row r="36" spans="1:9" s="13" customFormat="1" ht="18.95" customHeight="1">
      <c r="A36" s="17">
        <v>33</v>
      </c>
      <c r="B36" s="16" t="s">
        <v>7</v>
      </c>
      <c r="C36" s="12">
        <v>2</v>
      </c>
      <c r="D36" s="12" t="s">
        <v>459</v>
      </c>
      <c r="E36" s="12" t="s">
        <v>80</v>
      </c>
      <c r="F36" s="10">
        <v>300</v>
      </c>
      <c r="G36" s="21">
        <v>44824</v>
      </c>
      <c r="H36" s="21">
        <v>44609</v>
      </c>
      <c r="I36" s="12" t="s">
        <v>460</v>
      </c>
    </row>
    <row r="37" spans="1:9" s="13" customFormat="1" ht="18.95" customHeight="1">
      <c r="A37" s="17">
        <v>34</v>
      </c>
      <c r="B37" s="16" t="s">
        <v>7</v>
      </c>
      <c r="C37" s="12">
        <v>3</v>
      </c>
      <c r="D37" s="12" t="s">
        <v>461</v>
      </c>
      <c r="E37" s="12" t="s">
        <v>462</v>
      </c>
      <c r="F37" s="10">
        <v>300</v>
      </c>
      <c r="G37" s="21">
        <v>44805</v>
      </c>
      <c r="H37" s="21">
        <v>44632</v>
      </c>
      <c r="I37" s="12" t="s">
        <v>463</v>
      </c>
    </row>
    <row r="38" spans="1:9" s="13" customFormat="1" ht="18.95" customHeight="1">
      <c r="A38" s="17">
        <v>35</v>
      </c>
      <c r="B38" s="16" t="s">
        <v>7</v>
      </c>
      <c r="C38" s="12">
        <v>4</v>
      </c>
      <c r="D38" s="12" t="s">
        <v>464</v>
      </c>
      <c r="E38" s="12" t="s">
        <v>465</v>
      </c>
      <c r="F38" s="10">
        <v>300</v>
      </c>
      <c r="G38" s="21">
        <v>44825</v>
      </c>
      <c r="H38" s="21">
        <v>44602</v>
      </c>
      <c r="I38" s="12" t="s">
        <v>466</v>
      </c>
    </row>
    <row r="39" spans="1:9" s="13" customFormat="1" ht="18.95" customHeight="1">
      <c r="A39" s="17">
        <v>36</v>
      </c>
      <c r="B39" s="16" t="s">
        <v>7</v>
      </c>
      <c r="C39" s="12">
        <v>5</v>
      </c>
      <c r="D39" s="12" t="s">
        <v>467</v>
      </c>
      <c r="E39" s="12" t="s">
        <v>468</v>
      </c>
      <c r="F39" s="10">
        <v>300</v>
      </c>
      <c r="G39" s="21">
        <v>44778</v>
      </c>
      <c r="H39" s="21">
        <v>44576</v>
      </c>
      <c r="I39" s="12" t="s">
        <v>469</v>
      </c>
    </row>
    <row r="40" spans="1:9" s="13" customFormat="1" ht="18.95" customHeight="1">
      <c r="A40" s="17">
        <v>37</v>
      </c>
      <c r="B40" s="16" t="s">
        <v>7</v>
      </c>
      <c r="C40" s="12">
        <v>6</v>
      </c>
      <c r="D40" s="12" t="s">
        <v>470</v>
      </c>
      <c r="E40" s="12" t="s">
        <v>471</v>
      </c>
      <c r="F40" s="10">
        <v>300</v>
      </c>
      <c r="G40" s="21">
        <v>44732</v>
      </c>
      <c r="H40" s="21">
        <v>44512</v>
      </c>
      <c r="I40" s="12" t="s">
        <v>472</v>
      </c>
    </row>
    <row r="41" spans="1:9" s="13" customFormat="1" ht="18.95" customHeight="1">
      <c r="A41" s="17">
        <v>38</v>
      </c>
      <c r="B41" s="16" t="s">
        <v>7</v>
      </c>
      <c r="C41" s="12">
        <v>7</v>
      </c>
      <c r="D41" s="10" t="s">
        <v>473</v>
      </c>
      <c r="E41" s="10" t="s">
        <v>474</v>
      </c>
      <c r="F41" s="10">
        <v>300</v>
      </c>
      <c r="G41" s="21">
        <v>44824</v>
      </c>
      <c r="H41" s="21">
        <v>44588</v>
      </c>
      <c r="I41" s="12" t="s">
        <v>475</v>
      </c>
    </row>
    <row r="42" spans="1:9" s="13" customFormat="1" ht="18.95" customHeight="1">
      <c r="A42" s="17">
        <v>39</v>
      </c>
      <c r="B42" s="16" t="s">
        <v>7</v>
      </c>
      <c r="C42" s="12">
        <v>8</v>
      </c>
      <c r="D42" s="10" t="s">
        <v>476</v>
      </c>
      <c r="E42" s="10" t="s">
        <v>477</v>
      </c>
      <c r="F42" s="10">
        <v>300</v>
      </c>
      <c r="G42" s="21">
        <v>44687</v>
      </c>
      <c r="H42" s="21">
        <v>44494</v>
      </c>
      <c r="I42" s="12" t="s">
        <v>478</v>
      </c>
    </row>
    <row r="43" spans="1:9" s="13" customFormat="1" ht="18.95" customHeight="1">
      <c r="A43" s="17">
        <v>40</v>
      </c>
      <c r="B43" s="16" t="s">
        <v>7</v>
      </c>
      <c r="C43" s="12">
        <v>9</v>
      </c>
      <c r="D43" s="10" t="s">
        <v>479</v>
      </c>
      <c r="E43" s="10" t="s">
        <v>480</v>
      </c>
      <c r="F43" s="10">
        <v>300</v>
      </c>
      <c r="G43" s="21">
        <v>44848</v>
      </c>
      <c r="H43" s="21">
        <v>44630</v>
      </c>
      <c r="I43" s="12" t="s">
        <v>481</v>
      </c>
    </row>
    <row r="44" spans="1:9" s="13" customFormat="1" ht="18.95" customHeight="1">
      <c r="A44" s="17">
        <v>41</v>
      </c>
      <c r="B44" s="16" t="s">
        <v>7</v>
      </c>
      <c r="C44" s="12">
        <v>10</v>
      </c>
      <c r="D44" s="10" t="s">
        <v>482</v>
      </c>
      <c r="E44" s="10" t="s">
        <v>483</v>
      </c>
      <c r="F44" s="10">
        <v>300</v>
      </c>
      <c r="G44" s="21">
        <v>44666</v>
      </c>
      <c r="H44" s="21">
        <v>44457</v>
      </c>
      <c r="I44" s="12" t="s">
        <v>484</v>
      </c>
    </row>
    <row r="45" spans="1:9" s="13" customFormat="1" ht="18.95" customHeight="1">
      <c r="A45" s="17">
        <v>42</v>
      </c>
      <c r="B45" s="16" t="s">
        <v>7</v>
      </c>
      <c r="C45" s="12">
        <v>11</v>
      </c>
      <c r="D45" s="10" t="s">
        <v>485</v>
      </c>
      <c r="E45" s="10" t="s">
        <v>486</v>
      </c>
      <c r="F45" s="10">
        <v>300</v>
      </c>
      <c r="G45" s="21">
        <v>44849</v>
      </c>
      <c r="H45" s="21">
        <v>44640</v>
      </c>
      <c r="I45" s="12" t="s">
        <v>487</v>
      </c>
    </row>
    <row r="46" spans="1:9" s="13" customFormat="1" ht="18.95" customHeight="1">
      <c r="A46" s="17">
        <v>43</v>
      </c>
      <c r="B46" s="16" t="s">
        <v>7</v>
      </c>
      <c r="C46" s="12">
        <v>12</v>
      </c>
      <c r="D46" s="10" t="s">
        <v>488</v>
      </c>
      <c r="E46" s="10" t="s">
        <v>489</v>
      </c>
      <c r="F46" s="10">
        <v>300</v>
      </c>
      <c r="G46" s="21">
        <v>44851</v>
      </c>
      <c r="H46" s="21">
        <v>44649</v>
      </c>
      <c r="I46" s="12" t="s">
        <v>490</v>
      </c>
    </row>
    <row r="47" spans="1:9" s="13" customFormat="1" ht="18.95" customHeight="1">
      <c r="A47" s="17">
        <v>44</v>
      </c>
      <c r="B47" s="16" t="s">
        <v>7</v>
      </c>
      <c r="C47" s="12">
        <v>13</v>
      </c>
      <c r="D47" s="10" t="s">
        <v>491</v>
      </c>
      <c r="E47" s="10" t="s">
        <v>492</v>
      </c>
      <c r="F47" s="10">
        <v>300</v>
      </c>
      <c r="G47" s="21">
        <v>44859</v>
      </c>
      <c r="H47" s="21">
        <v>44630</v>
      </c>
      <c r="I47" s="12" t="s">
        <v>493</v>
      </c>
    </row>
    <row r="48" spans="1:9" s="13" customFormat="1" ht="18.95" customHeight="1">
      <c r="A48" s="17">
        <v>45</v>
      </c>
      <c r="B48" s="16" t="s">
        <v>7</v>
      </c>
      <c r="C48" s="12">
        <v>1</v>
      </c>
      <c r="D48" s="12" t="s">
        <v>494</v>
      </c>
      <c r="E48" s="12" t="s">
        <v>495</v>
      </c>
      <c r="F48" s="10">
        <v>300</v>
      </c>
      <c r="G48" s="21">
        <v>44859</v>
      </c>
      <c r="H48" s="21">
        <v>44614</v>
      </c>
      <c r="I48" s="12" t="s">
        <v>496</v>
      </c>
    </row>
    <row r="49" spans="1:9" s="13" customFormat="1" ht="18.95" customHeight="1">
      <c r="A49" s="17">
        <v>46</v>
      </c>
      <c r="B49" s="16" t="s">
        <v>7</v>
      </c>
      <c r="C49" s="12">
        <v>2</v>
      </c>
      <c r="D49" s="12" t="s">
        <v>497</v>
      </c>
      <c r="E49" s="12" t="s">
        <v>498</v>
      </c>
      <c r="F49" s="10">
        <v>300</v>
      </c>
      <c r="G49" s="21">
        <v>44861</v>
      </c>
      <c r="H49" s="21">
        <v>44639</v>
      </c>
      <c r="I49" s="12" t="s">
        <v>499</v>
      </c>
    </row>
    <row r="50" spans="1:9" s="13" customFormat="1" ht="18.95" customHeight="1">
      <c r="A50" s="17">
        <v>47</v>
      </c>
      <c r="B50" s="16" t="s">
        <v>7</v>
      </c>
      <c r="C50" s="12">
        <v>3</v>
      </c>
      <c r="D50" s="12" t="s">
        <v>500</v>
      </c>
      <c r="E50" s="12" t="s">
        <v>501</v>
      </c>
      <c r="F50" s="10">
        <v>300</v>
      </c>
      <c r="G50" s="21">
        <v>44818</v>
      </c>
      <c r="H50" s="21">
        <v>44606</v>
      </c>
      <c r="I50" s="12" t="s">
        <v>502</v>
      </c>
    </row>
    <row r="51" spans="1:9" s="13" customFormat="1" ht="18.95" customHeight="1">
      <c r="A51" s="17">
        <v>48</v>
      </c>
      <c r="B51" s="16" t="s">
        <v>7</v>
      </c>
      <c r="C51" s="12">
        <v>4</v>
      </c>
      <c r="D51" s="12" t="s">
        <v>503</v>
      </c>
      <c r="E51" s="12" t="s">
        <v>504</v>
      </c>
      <c r="F51" s="10">
        <v>300</v>
      </c>
      <c r="G51" s="21">
        <v>44819</v>
      </c>
      <c r="H51" s="21">
        <v>44607</v>
      </c>
      <c r="I51" s="12" t="s">
        <v>505</v>
      </c>
    </row>
    <row r="52" spans="1:9" s="13" customFormat="1" ht="18.95" customHeight="1">
      <c r="A52" s="17">
        <v>49</v>
      </c>
      <c r="B52" s="16" t="s">
        <v>7</v>
      </c>
      <c r="C52" s="12">
        <v>5</v>
      </c>
      <c r="D52" s="12" t="s">
        <v>506</v>
      </c>
      <c r="E52" s="12" t="s">
        <v>507</v>
      </c>
      <c r="F52" s="10">
        <v>300</v>
      </c>
      <c r="G52" s="21">
        <v>44875</v>
      </c>
      <c r="H52" s="21">
        <v>44639</v>
      </c>
      <c r="I52" s="12" t="s">
        <v>508</v>
      </c>
    </row>
    <row r="53" spans="1:9" s="13" customFormat="1" ht="18.95" customHeight="1">
      <c r="A53" s="17">
        <v>50</v>
      </c>
      <c r="B53" s="16" t="s">
        <v>7</v>
      </c>
      <c r="C53" s="12">
        <v>6</v>
      </c>
      <c r="D53" s="12" t="s">
        <v>437</v>
      </c>
      <c r="E53" s="12" t="s">
        <v>509</v>
      </c>
      <c r="F53" s="10">
        <v>300</v>
      </c>
      <c r="G53" s="21">
        <v>44682</v>
      </c>
      <c r="H53" s="21">
        <v>44468</v>
      </c>
      <c r="I53" s="12" t="s">
        <v>510</v>
      </c>
    </row>
    <row r="54" spans="1:9" s="13" customFormat="1" ht="18.95" customHeight="1">
      <c r="A54" s="17">
        <v>51</v>
      </c>
      <c r="B54" s="16" t="s">
        <v>7</v>
      </c>
      <c r="C54" s="12">
        <v>7</v>
      </c>
      <c r="D54" s="10" t="s">
        <v>485</v>
      </c>
      <c r="E54" s="10" t="s">
        <v>511</v>
      </c>
      <c r="F54" s="10">
        <v>300</v>
      </c>
      <c r="G54" s="21">
        <v>44599</v>
      </c>
      <c r="H54" s="21">
        <v>44393</v>
      </c>
      <c r="I54" s="12" t="s">
        <v>512</v>
      </c>
    </row>
    <row r="55" spans="1:9" s="13" customFormat="1" ht="18.95" customHeight="1">
      <c r="A55" s="17">
        <v>52</v>
      </c>
      <c r="B55" s="16" t="s">
        <v>7</v>
      </c>
      <c r="C55" s="12">
        <v>8</v>
      </c>
      <c r="D55" s="10" t="s">
        <v>513</v>
      </c>
      <c r="E55" s="10" t="s">
        <v>514</v>
      </c>
      <c r="F55" s="10">
        <v>300</v>
      </c>
      <c r="G55" s="21">
        <v>44865</v>
      </c>
      <c r="H55" s="21">
        <v>44649</v>
      </c>
      <c r="I55" s="12" t="s">
        <v>515</v>
      </c>
    </row>
    <row r="56" spans="1:9" s="13" customFormat="1" ht="18.95" customHeight="1">
      <c r="A56" s="17">
        <v>53</v>
      </c>
      <c r="B56" s="16" t="s">
        <v>8</v>
      </c>
      <c r="C56" s="10">
        <v>1</v>
      </c>
      <c r="D56" s="12" t="s">
        <v>81</v>
      </c>
      <c r="E56" s="12" t="s">
        <v>640</v>
      </c>
      <c r="F56" s="10">
        <v>300</v>
      </c>
      <c r="G56" s="15">
        <v>44683</v>
      </c>
      <c r="H56" s="15">
        <v>44885</v>
      </c>
      <c r="I56" s="12" t="s">
        <v>722</v>
      </c>
    </row>
    <row r="57" spans="1:9" s="13" customFormat="1" ht="18.95" customHeight="1">
      <c r="A57" s="17">
        <v>54</v>
      </c>
      <c r="B57" s="16" t="s">
        <v>8</v>
      </c>
      <c r="C57" s="10">
        <v>2</v>
      </c>
      <c r="D57" s="12" t="s">
        <v>83</v>
      </c>
      <c r="E57" s="12" t="s">
        <v>641</v>
      </c>
      <c r="F57" s="10">
        <v>300</v>
      </c>
      <c r="G57" s="15">
        <v>44240</v>
      </c>
      <c r="H57" s="15">
        <v>44761</v>
      </c>
      <c r="I57" s="12" t="s">
        <v>642</v>
      </c>
    </row>
    <row r="58" spans="1:9" s="13" customFormat="1" ht="18.95" customHeight="1">
      <c r="A58" s="17">
        <v>55</v>
      </c>
      <c r="B58" s="16" t="s">
        <v>8</v>
      </c>
      <c r="C58" s="10">
        <v>3</v>
      </c>
      <c r="D58" s="12" t="s">
        <v>86</v>
      </c>
      <c r="E58" s="12" t="s">
        <v>643</v>
      </c>
      <c r="F58" s="10">
        <v>300</v>
      </c>
      <c r="G58" s="15">
        <v>44810</v>
      </c>
      <c r="H58" s="15">
        <v>44587</v>
      </c>
      <c r="I58" s="12" t="s">
        <v>644</v>
      </c>
    </row>
    <row r="59" spans="1:9" s="13" customFormat="1" ht="18.95" customHeight="1">
      <c r="A59" s="17">
        <v>56</v>
      </c>
      <c r="B59" s="16" t="s">
        <v>8</v>
      </c>
      <c r="C59" s="10">
        <v>4</v>
      </c>
      <c r="D59" s="10" t="s">
        <v>85</v>
      </c>
      <c r="E59" s="10" t="s">
        <v>645</v>
      </c>
      <c r="F59" s="10">
        <v>300</v>
      </c>
      <c r="G59" s="15">
        <v>44786</v>
      </c>
      <c r="H59" s="15">
        <v>44610</v>
      </c>
      <c r="I59" s="10" t="s">
        <v>646</v>
      </c>
    </row>
    <row r="60" spans="1:9" s="13" customFormat="1" ht="18.95" customHeight="1">
      <c r="A60" s="17">
        <v>57</v>
      </c>
      <c r="B60" s="16" t="s">
        <v>8</v>
      </c>
      <c r="C60" s="10">
        <v>1</v>
      </c>
      <c r="D60" s="12" t="s">
        <v>83</v>
      </c>
      <c r="E60" s="12" t="s">
        <v>647</v>
      </c>
      <c r="F60" s="10">
        <v>300</v>
      </c>
      <c r="G60" s="15">
        <v>44801</v>
      </c>
      <c r="H60" s="15">
        <v>44597</v>
      </c>
      <c r="I60" s="12" t="s">
        <v>648</v>
      </c>
    </row>
    <row r="61" spans="1:9" s="13" customFormat="1" ht="18.95" customHeight="1">
      <c r="A61" s="17">
        <v>58</v>
      </c>
      <c r="B61" s="16" t="s">
        <v>8</v>
      </c>
      <c r="C61" s="10">
        <v>2</v>
      </c>
      <c r="D61" s="12" t="s">
        <v>82</v>
      </c>
      <c r="E61" s="12" t="s">
        <v>649</v>
      </c>
      <c r="F61" s="10">
        <v>300</v>
      </c>
      <c r="G61" s="15">
        <v>44824</v>
      </c>
      <c r="H61" s="15">
        <v>44671</v>
      </c>
      <c r="I61" s="12" t="s">
        <v>650</v>
      </c>
    </row>
    <row r="62" spans="1:9" s="13" customFormat="1" ht="18.95" customHeight="1">
      <c r="A62" s="17">
        <v>59</v>
      </c>
      <c r="B62" s="16" t="s">
        <v>8</v>
      </c>
      <c r="C62" s="10">
        <v>3</v>
      </c>
      <c r="D62" s="12" t="s">
        <v>84</v>
      </c>
      <c r="E62" s="12" t="s">
        <v>651</v>
      </c>
      <c r="F62" s="10">
        <v>300</v>
      </c>
      <c r="G62" s="15">
        <v>44846</v>
      </c>
      <c r="H62" s="15">
        <v>44667</v>
      </c>
      <c r="I62" s="12" t="s">
        <v>652</v>
      </c>
    </row>
    <row r="63" spans="1:9" s="13" customFormat="1" ht="18.95" customHeight="1">
      <c r="A63" s="17">
        <v>60</v>
      </c>
      <c r="B63" s="16" t="s">
        <v>8</v>
      </c>
      <c r="C63" s="10">
        <v>4</v>
      </c>
      <c r="D63" s="10" t="s">
        <v>83</v>
      </c>
      <c r="E63" s="10" t="s">
        <v>653</v>
      </c>
      <c r="F63" s="10">
        <v>300</v>
      </c>
      <c r="G63" s="15">
        <v>44813</v>
      </c>
      <c r="H63" s="15">
        <v>44588</v>
      </c>
      <c r="I63" s="10" t="s">
        <v>654</v>
      </c>
    </row>
    <row r="64" spans="1:9" s="13" customFormat="1" ht="18.95" customHeight="1">
      <c r="A64" s="17">
        <v>61</v>
      </c>
      <c r="B64" s="16" t="s">
        <v>8</v>
      </c>
      <c r="C64" s="10">
        <v>1</v>
      </c>
      <c r="D64" s="12" t="s">
        <v>691</v>
      </c>
      <c r="E64" s="12" t="s">
        <v>655</v>
      </c>
      <c r="F64" s="10">
        <v>300</v>
      </c>
      <c r="G64" s="15">
        <v>44861</v>
      </c>
      <c r="H64" s="15">
        <v>44646</v>
      </c>
      <c r="I64" s="12" t="s">
        <v>656</v>
      </c>
    </row>
    <row r="65" spans="1:9" s="13" customFormat="1" ht="18.95" customHeight="1">
      <c r="A65" s="17">
        <v>62</v>
      </c>
      <c r="B65" s="16" t="s">
        <v>8</v>
      </c>
      <c r="C65" s="10">
        <v>2</v>
      </c>
      <c r="D65" s="12" t="s">
        <v>84</v>
      </c>
      <c r="E65" s="12" t="s">
        <v>657</v>
      </c>
      <c r="F65" s="10">
        <v>300</v>
      </c>
      <c r="G65" s="15">
        <v>44756</v>
      </c>
      <c r="H65" s="15">
        <v>44533</v>
      </c>
      <c r="I65" s="12" t="s">
        <v>658</v>
      </c>
    </row>
    <row r="66" spans="1:9" s="13" customFormat="1" ht="18.95" customHeight="1">
      <c r="A66" s="17">
        <v>63</v>
      </c>
      <c r="B66" s="16" t="s">
        <v>8</v>
      </c>
      <c r="C66" s="10">
        <v>3</v>
      </c>
      <c r="D66" s="12" t="s">
        <v>692</v>
      </c>
      <c r="E66" s="12" t="s">
        <v>659</v>
      </c>
      <c r="F66" s="10">
        <v>300</v>
      </c>
      <c r="G66" s="15">
        <v>44513</v>
      </c>
      <c r="H66" s="15">
        <v>44298</v>
      </c>
      <c r="I66" s="12" t="s">
        <v>660</v>
      </c>
    </row>
    <row r="67" spans="1:9" s="13" customFormat="1" ht="18.95" customHeight="1">
      <c r="A67" s="17">
        <v>64</v>
      </c>
      <c r="B67" s="16" t="s">
        <v>571</v>
      </c>
      <c r="C67" s="12">
        <v>1</v>
      </c>
      <c r="D67" s="10" t="s">
        <v>557</v>
      </c>
      <c r="E67" s="10" t="s">
        <v>558</v>
      </c>
      <c r="F67" s="10">
        <v>300</v>
      </c>
      <c r="G67" s="15">
        <v>44796</v>
      </c>
      <c r="H67" s="15">
        <v>44595</v>
      </c>
      <c r="I67" s="10" t="s">
        <v>559</v>
      </c>
    </row>
    <row r="68" spans="1:9" s="13" customFormat="1" ht="18.95" customHeight="1">
      <c r="A68" s="17">
        <v>65</v>
      </c>
      <c r="B68" s="16" t="s">
        <v>9</v>
      </c>
      <c r="C68" s="12">
        <v>2</v>
      </c>
      <c r="D68" s="23" t="s">
        <v>77</v>
      </c>
      <c r="E68" s="23" t="s">
        <v>560</v>
      </c>
      <c r="F68" s="10">
        <v>300</v>
      </c>
      <c r="G68" s="28">
        <v>44802</v>
      </c>
      <c r="H68" s="28">
        <v>44585</v>
      </c>
      <c r="I68" s="23" t="s">
        <v>561</v>
      </c>
    </row>
    <row r="69" spans="1:9" s="13" customFormat="1" ht="18.95" customHeight="1">
      <c r="A69" s="17">
        <v>66</v>
      </c>
      <c r="B69" s="16" t="s">
        <v>9</v>
      </c>
      <c r="C69" s="12">
        <v>3</v>
      </c>
      <c r="D69" s="23" t="s">
        <v>77</v>
      </c>
      <c r="E69" s="23" t="s">
        <v>562</v>
      </c>
      <c r="F69" s="10">
        <v>300</v>
      </c>
      <c r="G69" s="28">
        <v>44791</v>
      </c>
      <c r="H69" s="28">
        <v>44582</v>
      </c>
      <c r="I69" s="20" t="s">
        <v>563</v>
      </c>
    </row>
    <row r="70" spans="1:9" s="13" customFormat="1" ht="18.95" customHeight="1">
      <c r="A70" s="17">
        <v>67</v>
      </c>
      <c r="B70" s="16" t="s">
        <v>9</v>
      </c>
      <c r="C70" s="12">
        <v>4</v>
      </c>
      <c r="D70" s="23" t="s">
        <v>564</v>
      </c>
      <c r="E70" s="20" t="s">
        <v>565</v>
      </c>
      <c r="F70" s="10">
        <v>300</v>
      </c>
      <c r="G70" s="28">
        <v>44817</v>
      </c>
      <c r="H70" s="28">
        <v>44615</v>
      </c>
      <c r="I70" s="23" t="s">
        <v>566</v>
      </c>
    </row>
    <row r="71" spans="1:9" s="13" customFormat="1" ht="18.95" customHeight="1">
      <c r="A71" s="17">
        <v>68</v>
      </c>
      <c r="B71" s="16" t="s">
        <v>9</v>
      </c>
      <c r="C71" s="12">
        <v>5</v>
      </c>
      <c r="D71" s="23" t="s">
        <v>79</v>
      </c>
      <c r="E71" s="10" t="s">
        <v>567</v>
      </c>
      <c r="F71" s="10">
        <v>300</v>
      </c>
      <c r="G71" s="28">
        <v>44843</v>
      </c>
      <c r="H71" s="28">
        <v>44626</v>
      </c>
      <c r="I71" s="20" t="s">
        <v>568</v>
      </c>
    </row>
    <row r="72" spans="1:9" s="13" customFormat="1" ht="18.95" customHeight="1">
      <c r="A72" s="17">
        <v>69</v>
      </c>
      <c r="B72" s="16" t="s">
        <v>9</v>
      </c>
      <c r="C72" s="45">
        <v>6</v>
      </c>
      <c r="D72" s="33" t="s">
        <v>77</v>
      </c>
      <c r="E72" s="17" t="s">
        <v>569</v>
      </c>
      <c r="F72" s="10">
        <v>300</v>
      </c>
      <c r="G72" s="35">
        <v>44834</v>
      </c>
      <c r="H72" s="40">
        <v>44627</v>
      </c>
      <c r="I72" s="17" t="s">
        <v>570</v>
      </c>
    </row>
    <row r="73" spans="1:9" s="13" customFormat="1" ht="18.95" customHeight="1">
      <c r="A73" s="17">
        <v>70</v>
      </c>
      <c r="B73" s="16" t="s">
        <v>9</v>
      </c>
      <c r="C73" s="23">
        <v>1</v>
      </c>
      <c r="D73" s="10" t="s">
        <v>78</v>
      </c>
      <c r="E73" s="10" t="s">
        <v>572</v>
      </c>
      <c r="F73" s="10">
        <v>300</v>
      </c>
      <c r="G73" s="15">
        <v>44827</v>
      </c>
      <c r="H73" s="15">
        <v>44639</v>
      </c>
      <c r="I73" s="10" t="s">
        <v>573</v>
      </c>
    </row>
    <row r="74" spans="1:9" s="13" customFormat="1" ht="18.95" customHeight="1">
      <c r="A74" s="17">
        <v>71</v>
      </c>
      <c r="B74" s="16" t="s">
        <v>9</v>
      </c>
      <c r="C74" s="23">
        <v>2</v>
      </c>
      <c r="D74" s="23" t="s">
        <v>574</v>
      </c>
      <c r="E74" s="23" t="s">
        <v>575</v>
      </c>
      <c r="F74" s="10">
        <v>300</v>
      </c>
      <c r="G74" s="28">
        <v>44750</v>
      </c>
      <c r="H74" s="28">
        <v>44561</v>
      </c>
      <c r="I74" s="23" t="s">
        <v>576</v>
      </c>
    </row>
    <row r="75" spans="1:9" s="13" customFormat="1" ht="18.95" customHeight="1">
      <c r="A75" s="17">
        <v>72</v>
      </c>
      <c r="B75" s="16" t="s">
        <v>9</v>
      </c>
      <c r="C75" s="23">
        <v>3</v>
      </c>
      <c r="D75" s="23" t="s">
        <v>79</v>
      </c>
      <c r="E75" s="23" t="s">
        <v>577</v>
      </c>
      <c r="F75" s="10">
        <v>300</v>
      </c>
      <c r="G75" s="28">
        <v>44868</v>
      </c>
      <c r="H75" s="28">
        <v>44652</v>
      </c>
      <c r="I75" s="20" t="s">
        <v>578</v>
      </c>
    </row>
    <row r="76" spans="1:9" s="13" customFormat="1" ht="18.95" customHeight="1">
      <c r="A76" s="17">
        <v>73</v>
      </c>
      <c r="B76" s="16" t="s">
        <v>9</v>
      </c>
      <c r="C76" s="23">
        <v>4</v>
      </c>
      <c r="D76" s="23" t="s">
        <v>77</v>
      </c>
      <c r="E76" s="20" t="s">
        <v>579</v>
      </c>
      <c r="F76" s="10">
        <v>300</v>
      </c>
      <c r="G76" s="28">
        <v>44825</v>
      </c>
      <c r="H76" s="28">
        <v>44611</v>
      </c>
      <c r="I76" s="23" t="s">
        <v>580</v>
      </c>
    </row>
    <row r="77" spans="1:9" s="13" customFormat="1" ht="18.95" customHeight="1">
      <c r="A77" s="17">
        <v>74</v>
      </c>
      <c r="B77" s="16" t="s">
        <v>9</v>
      </c>
      <c r="C77" s="23">
        <v>5</v>
      </c>
      <c r="D77" s="23" t="s">
        <v>581</v>
      </c>
      <c r="E77" s="10" t="s">
        <v>582</v>
      </c>
      <c r="F77" s="10">
        <v>300</v>
      </c>
      <c r="G77" s="28">
        <v>44865</v>
      </c>
      <c r="H77" s="28">
        <v>44696</v>
      </c>
      <c r="I77" s="20" t="s">
        <v>583</v>
      </c>
    </row>
    <row r="78" spans="1:9" s="13" customFormat="1" ht="18.95" customHeight="1">
      <c r="A78" s="17">
        <v>75</v>
      </c>
      <c r="B78" s="16" t="s">
        <v>9</v>
      </c>
      <c r="C78" s="33">
        <v>6</v>
      </c>
      <c r="D78" s="33" t="s">
        <v>584</v>
      </c>
      <c r="E78" s="17" t="s">
        <v>585</v>
      </c>
      <c r="F78" s="10">
        <v>300</v>
      </c>
      <c r="G78" s="35">
        <v>44662</v>
      </c>
      <c r="H78" s="40">
        <v>44453</v>
      </c>
      <c r="I78" s="17" t="s">
        <v>586</v>
      </c>
    </row>
    <row r="79" spans="1:9" s="13" customFormat="1" ht="18.95" customHeight="1">
      <c r="A79" s="17">
        <v>76</v>
      </c>
      <c r="B79" s="16" t="s">
        <v>256</v>
      </c>
      <c r="C79" s="12">
        <v>1</v>
      </c>
      <c r="D79" s="12" t="s">
        <v>254</v>
      </c>
      <c r="E79" s="10" t="s">
        <v>690</v>
      </c>
      <c r="F79" s="10">
        <v>300</v>
      </c>
      <c r="G79" s="21">
        <v>44787</v>
      </c>
      <c r="H79" s="21">
        <v>44558</v>
      </c>
      <c r="I79" s="11" t="s">
        <v>255</v>
      </c>
    </row>
    <row r="80" spans="1:9" s="13" customFormat="1" ht="18.95" customHeight="1">
      <c r="A80" s="17">
        <v>77</v>
      </c>
      <c r="B80" s="16" t="s">
        <v>256</v>
      </c>
      <c r="C80" s="12">
        <v>1</v>
      </c>
      <c r="D80" s="12" t="s">
        <v>89</v>
      </c>
      <c r="E80" s="10" t="s">
        <v>257</v>
      </c>
      <c r="F80" s="10">
        <v>300</v>
      </c>
      <c r="G80" s="21">
        <v>44817</v>
      </c>
      <c r="H80" s="21">
        <v>44602</v>
      </c>
      <c r="I80" s="11" t="s">
        <v>258</v>
      </c>
    </row>
    <row r="81" spans="1:9" s="13" customFormat="1" ht="18.95" customHeight="1">
      <c r="A81" s="17">
        <v>78</v>
      </c>
      <c r="B81" s="16" t="s">
        <v>10</v>
      </c>
      <c r="C81" s="12">
        <v>2</v>
      </c>
      <c r="D81" s="12" t="s">
        <v>686</v>
      </c>
      <c r="E81" s="14" t="s">
        <v>260</v>
      </c>
      <c r="F81" s="10">
        <v>300</v>
      </c>
      <c r="G81" s="21">
        <v>44824</v>
      </c>
      <c r="H81" s="21">
        <v>44603</v>
      </c>
      <c r="I81" s="10" t="s">
        <v>259</v>
      </c>
    </row>
    <row r="82" spans="1:9" s="13" customFormat="1" ht="18.95" customHeight="1">
      <c r="A82" s="17">
        <v>79</v>
      </c>
      <c r="B82" s="16" t="s">
        <v>10</v>
      </c>
      <c r="C82" s="12">
        <v>3</v>
      </c>
      <c r="D82" s="16" t="s">
        <v>687</v>
      </c>
      <c r="E82" s="16" t="s">
        <v>261</v>
      </c>
      <c r="F82" s="10">
        <v>300</v>
      </c>
      <c r="G82" s="21">
        <v>44774</v>
      </c>
      <c r="H82" s="21">
        <v>44599</v>
      </c>
      <c r="I82" s="16" t="s">
        <v>262</v>
      </c>
    </row>
    <row r="83" spans="1:9" s="13" customFormat="1" ht="18.95" customHeight="1">
      <c r="A83" s="17">
        <v>80</v>
      </c>
      <c r="B83" s="16" t="s">
        <v>10</v>
      </c>
      <c r="C83" s="12">
        <v>4</v>
      </c>
      <c r="D83" s="16" t="s">
        <v>88</v>
      </c>
      <c r="E83" s="17" t="s">
        <v>264</v>
      </c>
      <c r="F83" s="10">
        <v>300</v>
      </c>
      <c r="G83" s="21">
        <v>44748</v>
      </c>
      <c r="H83" s="21">
        <v>44593</v>
      </c>
      <c r="I83" s="16" t="s">
        <v>263</v>
      </c>
    </row>
    <row r="84" spans="1:9" s="13" customFormat="1" ht="18.95" customHeight="1">
      <c r="A84" s="17">
        <v>81</v>
      </c>
      <c r="B84" s="16" t="s">
        <v>10</v>
      </c>
      <c r="C84" s="12">
        <v>1</v>
      </c>
      <c r="D84" s="12" t="s">
        <v>90</v>
      </c>
      <c r="E84" s="10" t="s">
        <v>265</v>
      </c>
      <c r="F84" s="10">
        <v>300</v>
      </c>
      <c r="G84" s="21">
        <v>44809</v>
      </c>
      <c r="H84" s="21">
        <v>44602</v>
      </c>
      <c r="I84" s="11" t="s">
        <v>266</v>
      </c>
    </row>
    <row r="85" spans="1:9" s="13" customFormat="1" ht="18.95" customHeight="1">
      <c r="A85" s="17">
        <v>82</v>
      </c>
      <c r="B85" s="16" t="s">
        <v>10</v>
      </c>
      <c r="C85" s="12">
        <v>3</v>
      </c>
      <c r="D85" s="12" t="s">
        <v>88</v>
      </c>
      <c r="E85" s="14" t="s">
        <v>268</v>
      </c>
      <c r="F85" s="10">
        <v>300</v>
      </c>
      <c r="G85" s="21">
        <v>44741</v>
      </c>
      <c r="H85" s="21">
        <v>44553</v>
      </c>
      <c r="I85" s="10" t="s">
        <v>267</v>
      </c>
    </row>
    <row r="86" spans="1:9" s="13" customFormat="1" ht="18.95" customHeight="1">
      <c r="A86" s="17">
        <v>83</v>
      </c>
      <c r="B86" s="16" t="s">
        <v>10</v>
      </c>
      <c r="C86" s="12">
        <v>4</v>
      </c>
      <c r="D86" s="16" t="s">
        <v>688</v>
      </c>
      <c r="E86" s="16" t="s">
        <v>269</v>
      </c>
      <c r="F86" s="10">
        <v>300</v>
      </c>
      <c r="G86" s="21">
        <v>44830</v>
      </c>
      <c r="H86" s="21">
        <v>44624</v>
      </c>
      <c r="I86" s="16" t="s">
        <v>270</v>
      </c>
    </row>
    <row r="87" spans="1:9" s="13" customFormat="1" ht="18.95" customHeight="1">
      <c r="A87" s="17">
        <v>84</v>
      </c>
      <c r="B87" s="16" t="s">
        <v>10</v>
      </c>
      <c r="C87" s="12">
        <v>5</v>
      </c>
      <c r="D87" s="16" t="s">
        <v>688</v>
      </c>
      <c r="E87" s="17" t="s">
        <v>271</v>
      </c>
      <c r="F87" s="10">
        <v>300</v>
      </c>
      <c r="G87" s="21">
        <v>44762</v>
      </c>
      <c r="H87" s="21">
        <v>44589</v>
      </c>
      <c r="I87" s="16" t="s">
        <v>272</v>
      </c>
    </row>
    <row r="88" spans="1:9" s="13" customFormat="1" ht="18.95" customHeight="1">
      <c r="A88" s="17">
        <v>85</v>
      </c>
      <c r="B88" s="16" t="s">
        <v>10</v>
      </c>
      <c r="C88" s="12">
        <v>6</v>
      </c>
      <c r="D88" s="16" t="s">
        <v>254</v>
      </c>
      <c r="E88" s="17" t="s">
        <v>274</v>
      </c>
      <c r="F88" s="10">
        <v>300</v>
      </c>
      <c r="G88" s="21">
        <v>44848</v>
      </c>
      <c r="H88" s="21">
        <v>44625</v>
      </c>
      <c r="I88" s="16" t="s">
        <v>273</v>
      </c>
    </row>
    <row r="89" spans="1:9" s="13" customFormat="1" ht="18.95" customHeight="1">
      <c r="A89" s="17">
        <v>86</v>
      </c>
      <c r="B89" s="16" t="s">
        <v>10</v>
      </c>
      <c r="C89" s="12">
        <v>7</v>
      </c>
      <c r="D89" s="16" t="s">
        <v>254</v>
      </c>
      <c r="E89" s="17" t="s">
        <v>276</v>
      </c>
      <c r="F89" s="10">
        <v>300</v>
      </c>
      <c r="G89" s="21">
        <v>44877</v>
      </c>
      <c r="H89" s="21">
        <v>44646</v>
      </c>
      <c r="I89" s="16" t="s">
        <v>275</v>
      </c>
    </row>
    <row r="90" spans="1:9" s="13" customFormat="1" ht="18.95" customHeight="1">
      <c r="A90" s="17">
        <v>87</v>
      </c>
      <c r="B90" s="16" t="s">
        <v>10</v>
      </c>
      <c r="C90" s="12">
        <v>8</v>
      </c>
      <c r="D90" s="16" t="s">
        <v>87</v>
      </c>
      <c r="E90" s="16" t="s">
        <v>277</v>
      </c>
      <c r="F90" s="10">
        <v>300</v>
      </c>
      <c r="G90" s="21">
        <v>44585</v>
      </c>
      <c r="H90" s="21">
        <v>44357</v>
      </c>
      <c r="I90" s="16" t="s">
        <v>278</v>
      </c>
    </row>
    <row r="91" spans="1:9" s="13" customFormat="1" ht="18.95" customHeight="1">
      <c r="A91" s="17">
        <v>88</v>
      </c>
      <c r="B91" s="16" t="s">
        <v>10</v>
      </c>
      <c r="C91" s="12">
        <v>9</v>
      </c>
      <c r="D91" s="16" t="s">
        <v>686</v>
      </c>
      <c r="E91" s="34" t="s">
        <v>280</v>
      </c>
      <c r="F91" s="10">
        <v>300</v>
      </c>
      <c r="G91" s="19">
        <v>44760</v>
      </c>
      <c r="H91" s="19">
        <v>44524</v>
      </c>
      <c r="I91" s="16" t="s">
        <v>279</v>
      </c>
    </row>
    <row r="92" spans="1:9" s="13" customFormat="1" ht="18.95" customHeight="1">
      <c r="A92" s="17">
        <v>89</v>
      </c>
      <c r="B92" s="16" t="s">
        <v>10</v>
      </c>
      <c r="C92" s="12">
        <v>10</v>
      </c>
      <c r="D92" s="16" t="s">
        <v>689</v>
      </c>
      <c r="E92" s="16" t="s">
        <v>281</v>
      </c>
      <c r="F92" s="10">
        <v>300</v>
      </c>
      <c r="G92" s="19">
        <v>44808</v>
      </c>
      <c r="H92" s="19">
        <v>44620</v>
      </c>
      <c r="I92" s="18" t="s">
        <v>282</v>
      </c>
    </row>
    <row r="93" spans="1:9" s="13" customFormat="1" ht="18.95" customHeight="1">
      <c r="A93" s="17">
        <v>90</v>
      </c>
      <c r="B93" s="16" t="s">
        <v>523</v>
      </c>
      <c r="C93" s="45">
        <v>1</v>
      </c>
      <c r="D93" s="47" t="s">
        <v>72</v>
      </c>
      <c r="E93" s="45" t="s">
        <v>516</v>
      </c>
      <c r="F93" s="10">
        <v>300</v>
      </c>
      <c r="G93" s="48">
        <v>44613</v>
      </c>
      <c r="H93" s="48">
        <v>44371</v>
      </c>
      <c r="I93" s="45" t="s">
        <v>517</v>
      </c>
    </row>
    <row r="94" spans="1:9" s="13" customFormat="1" ht="18.95" customHeight="1">
      <c r="A94" s="17">
        <v>91</v>
      </c>
      <c r="B94" s="16" t="s">
        <v>523</v>
      </c>
      <c r="C94" s="45">
        <v>2</v>
      </c>
      <c r="D94" s="47" t="s">
        <v>518</v>
      </c>
      <c r="E94" s="47" t="s">
        <v>519</v>
      </c>
      <c r="F94" s="10">
        <v>300</v>
      </c>
      <c r="G94" s="48">
        <v>44759</v>
      </c>
      <c r="H94" s="48">
        <v>44535</v>
      </c>
      <c r="I94" s="45" t="s">
        <v>520</v>
      </c>
    </row>
    <row r="95" spans="1:9" s="13" customFormat="1" ht="18.95" customHeight="1">
      <c r="A95" s="17">
        <v>92</v>
      </c>
      <c r="B95" s="16" t="s">
        <v>523</v>
      </c>
      <c r="C95" s="45">
        <v>3</v>
      </c>
      <c r="D95" s="47" t="s">
        <v>75</v>
      </c>
      <c r="E95" s="45" t="s">
        <v>521</v>
      </c>
      <c r="F95" s="10">
        <v>300</v>
      </c>
      <c r="G95" s="48">
        <v>44760</v>
      </c>
      <c r="H95" s="48">
        <v>44526</v>
      </c>
      <c r="I95" s="45" t="s">
        <v>522</v>
      </c>
    </row>
    <row r="96" spans="1:9" s="13" customFormat="1" ht="18.95" customHeight="1">
      <c r="A96" s="17">
        <v>93</v>
      </c>
      <c r="B96" s="16" t="s">
        <v>523</v>
      </c>
      <c r="C96" s="45">
        <v>1</v>
      </c>
      <c r="D96" s="47" t="s">
        <v>72</v>
      </c>
      <c r="E96" s="45" t="s">
        <v>723</v>
      </c>
      <c r="F96" s="10">
        <v>300</v>
      </c>
      <c r="G96" s="48">
        <v>44794</v>
      </c>
      <c r="H96" s="48">
        <v>44571</v>
      </c>
      <c r="I96" s="45" t="s">
        <v>524</v>
      </c>
    </row>
    <row r="97" spans="1:9" s="13" customFormat="1" ht="18.95" customHeight="1">
      <c r="A97" s="17">
        <v>94</v>
      </c>
      <c r="B97" s="16" t="s">
        <v>11</v>
      </c>
      <c r="C97" s="45">
        <v>2</v>
      </c>
      <c r="D97" s="47" t="s">
        <v>525</v>
      </c>
      <c r="E97" s="47" t="s">
        <v>526</v>
      </c>
      <c r="F97" s="10">
        <v>300</v>
      </c>
      <c r="G97" s="48">
        <v>44484</v>
      </c>
      <c r="H97" s="48">
        <v>44291</v>
      </c>
      <c r="I97" s="45" t="s">
        <v>527</v>
      </c>
    </row>
    <row r="98" spans="1:9" s="13" customFormat="1" ht="18.95" customHeight="1">
      <c r="A98" s="17">
        <v>95</v>
      </c>
      <c r="B98" s="16" t="s">
        <v>11</v>
      </c>
      <c r="C98" s="45">
        <v>3</v>
      </c>
      <c r="D98" s="47" t="s">
        <v>518</v>
      </c>
      <c r="E98" s="45" t="s">
        <v>528</v>
      </c>
      <c r="F98" s="10">
        <v>300</v>
      </c>
      <c r="G98" s="48">
        <v>44847</v>
      </c>
      <c r="H98" s="48">
        <v>44628</v>
      </c>
      <c r="I98" s="45" t="s">
        <v>529</v>
      </c>
    </row>
    <row r="99" spans="1:9" s="13" customFormat="1" ht="18.95" customHeight="1">
      <c r="A99" s="17">
        <v>96</v>
      </c>
      <c r="B99" s="16" t="s">
        <v>11</v>
      </c>
      <c r="C99" s="45">
        <v>1</v>
      </c>
      <c r="D99" s="47" t="s">
        <v>74</v>
      </c>
      <c r="E99" s="45" t="s">
        <v>530</v>
      </c>
      <c r="F99" s="10">
        <v>300</v>
      </c>
      <c r="G99" s="48">
        <v>44823</v>
      </c>
      <c r="H99" s="48">
        <v>44591</v>
      </c>
      <c r="I99" s="45" t="s">
        <v>531</v>
      </c>
    </row>
    <row r="100" spans="1:9" s="13" customFormat="1" ht="18.95" customHeight="1">
      <c r="A100" s="17">
        <v>97</v>
      </c>
      <c r="B100" s="16" t="s">
        <v>11</v>
      </c>
      <c r="C100" s="45">
        <v>2</v>
      </c>
      <c r="D100" s="47" t="s">
        <v>73</v>
      </c>
      <c r="E100" s="47" t="s">
        <v>532</v>
      </c>
      <c r="F100" s="10">
        <v>300</v>
      </c>
      <c r="G100" s="48">
        <v>44869</v>
      </c>
      <c r="H100" s="48">
        <v>44654</v>
      </c>
      <c r="I100" s="45" t="s">
        <v>533</v>
      </c>
    </row>
    <row r="101" spans="1:9" s="13" customFormat="1" ht="18.95" customHeight="1">
      <c r="A101" s="17">
        <v>98</v>
      </c>
      <c r="B101" s="16" t="s">
        <v>11</v>
      </c>
      <c r="C101" s="45">
        <v>3</v>
      </c>
      <c r="D101" s="47" t="s">
        <v>75</v>
      </c>
      <c r="E101" s="47" t="s">
        <v>534</v>
      </c>
      <c r="F101" s="10">
        <v>300</v>
      </c>
      <c r="G101" s="48">
        <v>44825</v>
      </c>
      <c r="H101" s="48">
        <v>44661</v>
      </c>
      <c r="I101" s="45" t="s">
        <v>535</v>
      </c>
    </row>
    <row r="102" spans="1:9" s="13" customFormat="1" ht="18.95" customHeight="1">
      <c r="A102" s="17">
        <v>99</v>
      </c>
      <c r="B102" s="12" t="s">
        <v>157</v>
      </c>
      <c r="C102" s="12">
        <v>1</v>
      </c>
      <c r="D102" s="49" t="s">
        <v>45</v>
      </c>
      <c r="E102" s="49" t="s">
        <v>136</v>
      </c>
      <c r="F102" s="10">
        <v>300</v>
      </c>
      <c r="G102" s="50">
        <v>44792</v>
      </c>
      <c r="H102" s="50">
        <v>44575</v>
      </c>
      <c r="I102" s="49" t="s">
        <v>137</v>
      </c>
    </row>
    <row r="103" spans="1:9" s="13" customFormat="1" ht="18.95" customHeight="1">
      <c r="A103" s="17">
        <v>100</v>
      </c>
      <c r="B103" s="12" t="s">
        <v>157</v>
      </c>
      <c r="C103" s="12">
        <v>2</v>
      </c>
      <c r="D103" s="17" t="s">
        <v>138</v>
      </c>
      <c r="E103" s="17" t="s">
        <v>139</v>
      </c>
      <c r="F103" s="10">
        <v>300</v>
      </c>
      <c r="G103" s="40">
        <v>44715</v>
      </c>
      <c r="H103" s="40">
        <v>44522</v>
      </c>
      <c r="I103" s="17" t="s">
        <v>140</v>
      </c>
    </row>
    <row r="104" spans="1:9" s="13" customFormat="1" ht="18.95" customHeight="1">
      <c r="A104" s="17">
        <v>101</v>
      </c>
      <c r="B104" s="12" t="s">
        <v>157</v>
      </c>
      <c r="C104" s="12">
        <v>3</v>
      </c>
      <c r="D104" s="49" t="s">
        <v>141</v>
      </c>
      <c r="E104" s="49" t="s">
        <v>142</v>
      </c>
      <c r="F104" s="10">
        <v>300</v>
      </c>
      <c r="G104" s="50">
        <v>44733</v>
      </c>
      <c r="H104" s="50">
        <v>44533</v>
      </c>
      <c r="I104" s="49" t="s">
        <v>143</v>
      </c>
    </row>
    <row r="105" spans="1:9" s="13" customFormat="1" ht="18.95" customHeight="1">
      <c r="A105" s="17">
        <v>102</v>
      </c>
      <c r="B105" s="12" t="s">
        <v>157</v>
      </c>
      <c r="C105" s="12">
        <v>4</v>
      </c>
      <c r="D105" s="49" t="s">
        <v>138</v>
      </c>
      <c r="E105" s="49" t="s">
        <v>144</v>
      </c>
      <c r="F105" s="10">
        <v>300</v>
      </c>
      <c r="G105" s="50">
        <v>44814</v>
      </c>
      <c r="H105" s="50">
        <v>44611</v>
      </c>
      <c r="I105" s="49" t="s">
        <v>145</v>
      </c>
    </row>
    <row r="106" spans="1:9" s="13" customFormat="1" ht="18.95" customHeight="1">
      <c r="A106" s="17">
        <v>103</v>
      </c>
      <c r="B106" s="12" t="s">
        <v>157</v>
      </c>
      <c r="C106" s="12">
        <v>5</v>
      </c>
      <c r="D106" s="49" t="s">
        <v>146</v>
      </c>
      <c r="E106" s="49" t="s">
        <v>147</v>
      </c>
      <c r="F106" s="10">
        <v>300</v>
      </c>
      <c r="G106" s="50">
        <v>44837</v>
      </c>
      <c r="H106" s="50">
        <v>44643</v>
      </c>
      <c r="I106" s="49" t="s">
        <v>148</v>
      </c>
    </row>
    <row r="107" spans="1:9" s="13" customFormat="1" ht="18.95" customHeight="1">
      <c r="A107" s="17">
        <v>104</v>
      </c>
      <c r="B107" s="12" t="s">
        <v>157</v>
      </c>
      <c r="C107" s="12">
        <v>6</v>
      </c>
      <c r="D107" s="49" t="s">
        <v>149</v>
      </c>
      <c r="E107" s="49" t="s">
        <v>150</v>
      </c>
      <c r="F107" s="10">
        <v>300</v>
      </c>
      <c r="G107" s="50">
        <v>44842</v>
      </c>
      <c r="H107" s="50">
        <v>44672</v>
      </c>
      <c r="I107" s="49" t="s">
        <v>151</v>
      </c>
    </row>
    <row r="108" spans="1:9" s="13" customFormat="1" ht="18.95" customHeight="1">
      <c r="A108" s="17">
        <v>105</v>
      </c>
      <c r="B108" s="12" t="s">
        <v>157</v>
      </c>
      <c r="C108" s="12">
        <v>7</v>
      </c>
      <c r="D108" s="49" t="s">
        <v>152</v>
      </c>
      <c r="E108" s="49" t="s">
        <v>153</v>
      </c>
      <c r="F108" s="10">
        <v>300</v>
      </c>
      <c r="G108" s="50">
        <v>44768</v>
      </c>
      <c r="H108" s="50">
        <v>44552</v>
      </c>
      <c r="I108" s="49" t="s">
        <v>154</v>
      </c>
    </row>
    <row r="109" spans="1:9" s="13" customFormat="1" ht="18.95" customHeight="1">
      <c r="A109" s="17">
        <v>106</v>
      </c>
      <c r="B109" s="12" t="s">
        <v>157</v>
      </c>
      <c r="C109" s="12">
        <v>8</v>
      </c>
      <c r="D109" s="49" t="s">
        <v>46</v>
      </c>
      <c r="E109" s="49" t="s">
        <v>155</v>
      </c>
      <c r="F109" s="10">
        <v>300</v>
      </c>
      <c r="G109" s="50">
        <v>44845</v>
      </c>
      <c r="H109" s="50">
        <v>44665</v>
      </c>
      <c r="I109" s="49" t="s">
        <v>156</v>
      </c>
    </row>
    <row r="110" spans="1:9" s="13" customFormat="1" ht="18.95" customHeight="1">
      <c r="A110" s="17">
        <v>107</v>
      </c>
      <c r="B110" s="12" t="s">
        <v>157</v>
      </c>
      <c r="C110" s="12">
        <v>1</v>
      </c>
      <c r="D110" s="12" t="s">
        <v>705</v>
      </c>
      <c r="E110" s="12" t="s">
        <v>706</v>
      </c>
      <c r="F110" s="12" t="s">
        <v>707</v>
      </c>
      <c r="G110" s="51">
        <v>44831</v>
      </c>
      <c r="H110" s="51">
        <v>44609</v>
      </c>
      <c r="I110" s="12" t="s">
        <v>708</v>
      </c>
    </row>
    <row r="111" spans="1:9" s="13" customFormat="1" ht="18.95" customHeight="1">
      <c r="A111" s="17">
        <v>108</v>
      </c>
      <c r="B111" s="12" t="s">
        <v>157</v>
      </c>
      <c r="C111" s="12">
        <v>2</v>
      </c>
      <c r="D111" s="12" t="s">
        <v>709</v>
      </c>
      <c r="E111" s="12" t="s">
        <v>710</v>
      </c>
      <c r="F111" s="12" t="s">
        <v>707</v>
      </c>
      <c r="G111" s="52">
        <v>44692</v>
      </c>
      <c r="H111" s="52">
        <v>44522</v>
      </c>
      <c r="I111" s="12" t="s">
        <v>711</v>
      </c>
    </row>
    <row r="112" spans="1:9" s="13" customFormat="1" ht="18.95" customHeight="1">
      <c r="A112" s="17">
        <v>109</v>
      </c>
      <c r="B112" s="12" t="s">
        <v>157</v>
      </c>
      <c r="C112" s="12">
        <v>3</v>
      </c>
      <c r="D112" s="12" t="s">
        <v>712</v>
      </c>
      <c r="E112" s="12" t="s">
        <v>713</v>
      </c>
      <c r="F112" s="12" t="s">
        <v>707</v>
      </c>
      <c r="G112" s="51">
        <v>44881</v>
      </c>
      <c r="H112" s="51">
        <v>44676</v>
      </c>
      <c r="I112" s="12" t="s">
        <v>714</v>
      </c>
    </row>
    <row r="113" spans="1:9" s="13" customFormat="1" ht="18.95" customHeight="1">
      <c r="A113" s="17">
        <v>110</v>
      </c>
      <c r="B113" s="12" t="s">
        <v>157</v>
      </c>
      <c r="C113" s="12">
        <v>4</v>
      </c>
      <c r="D113" s="12" t="s">
        <v>715</v>
      </c>
      <c r="E113" s="12" t="s">
        <v>716</v>
      </c>
      <c r="F113" s="12" t="s">
        <v>707</v>
      </c>
      <c r="G113" s="51">
        <v>44871</v>
      </c>
      <c r="H113" s="51">
        <v>44680</v>
      </c>
      <c r="I113" s="12" t="s">
        <v>717</v>
      </c>
    </row>
    <row r="114" spans="1:9" s="13" customFormat="1" ht="18.95" customHeight="1">
      <c r="A114" s="17">
        <v>111</v>
      </c>
      <c r="B114" s="12" t="s">
        <v>608</v>
      </c>
      <c r="C114" s="16">
        <v>1</v>
      </c>
      <c r="D114" s="16" t="s">
        <v>587</v>
      </c>
      <c r="E114" s="16" t="s">
        <v>588</v>
      </c>
      <c r="F114" s="10">
        <v>300</v>
      </c>
      <c r="G114" s="19">
        <v>44798</v>
      </c>
      <c r="H114" s="19">
        <v>44609</v>
      </c>
      <c r="I114" s="16" t="s">
        <v>589</v>
      </c>
    </row>
    <row r="115" spans="1:9" s="13" customFormat="1" ht="18.95" customHeight="1">
      <c r="A115" s="17">
        <v>112</v>
      </c>
      <c r="B115" s="12" t="s">
        <v>608</v>
      </c>
      <c r="C115" s="16">
        <v>2</v>
      </c>
      <c r="D115" s="16" t="s">
        <v>590</v>
      </c>
      <c r="E115" s="16" t="s">
        <v>591</v>
      </c>
      <c r="F115" s="10">
        <v>300</v>
      </c>
      <c r="G115" s="19">
        <v>44809</v>
      </c>
      <c r="H115" s="19">
        <v>44587</v>
      </c>
      <c r="I115" s="16" t="s">
        <v>592</v>
      </c>
    </row>
    <row r="116" spans="1:9" s="13" customFormat="1" ht="18.95" customHeight="1">
      <c r="A116" s="17">
        <v>113</v>
      </c>
      <c r="B116" s="12" t="s">
        <v>13</v>
      </c>
      <c r="C116" s="16">
        <v>3</v>
      </c>
      <c r="D116" s="16" t="s">
        <v>593</v>
      </c>
      <c r="E116" s="16" t="s">
        <v>594</v>
      </c>
      <c r="F116" s="10">
        <v>300</v>
      </c>
      <c r="G116" s="19">
        <v>44791</v>
      </c>
      <c r="H116" s="19">
        <v>44566</v>
      </c>
      <c r="I116" s="16" t="s">
        <v>595</v>
      </c>
    </row>
    <row r="117" spans="1:9" s="13" customFormat="1" ht="18.95" customHeight="1">
      <c r="A117" s="17">
        <v>114</v>
      </c>
      <c r="B117" s="12" t="s">
        <v>13</v>
      </c>
      <c r="C117" s="16">
        <v>4</v>
      </c>
      <c r="D117" s="16" t="s">
        <v>596</v>
      </c>
      <c r="E117" s="16" t="s">
        <v>597</v>
      </c>
      <c r="F117" s="10">
        <v>300</v>
      </c>
      <c r="G117" s="19">
        <v>44799</v>
      </c>
      <c r="H117" s="19">
        <v>44610</v>
      </c>
      <c r="I117" s="16" t="s">
        <v>598</v>
      </c>
    </row>
    <row r="118" spans="1:9" s="13" customFormat="1" ht="18.95" customHeight="1">
      <c r="A118" s="17">
        <v>115</v>
      </c>
      <c r="B118" s="12" t="s">
        <v>13</v>
      </c>
      <c r="C118" s="16">
        <v>5</v>
      </c>
      <c r="D118" s="16" t="s">
        <v>599</v>
      </c>
      <c r="E118" s="16" t="s">
        <v>600</v>
      </c>
      <c r="F118" s="10">
        <v>300</v>
      </c>
      <c r="G118" s="19">
        <v>44235</v>
      </c>
      <c r="H118" s="19">
        <v>44073</v>
      </c>
      <c r="I118" s="16" t="s">
        <v>601</v>
      </c>
    </row>
    <row r="119" spans="1:9" s="13" customFormat="1" ht="18.95" customHeight="1">
      <c r="A119" s="17">
        <v>116</v>
      </c>
      <c r="B119" s="12" t="s">
        <v>13</v>
      </c>
      <c r="C119" s="16">
        <v>6</v>
      </c>
      <c r="D119" s="16" t="s">
        <v>602</v>
      </c>
      <c r="E119" s="17" t="s">
        <v>603</v>
      </c>
      <c r="F119" s="10">
        <v>300</v>
      </c>
      <c r="G119" s="19">
        <v>44786</v>
      </c>
      <c r="H119" s="19">
        <v>44615</v>
      </c>
      <c r="I119" s="16" t="s">
        <v>604</v>
      </c>
    </row>
    <row r="120" spans="1:9" s="13" customFormat="1" ht="18.95" customHeight="1">
      <c r="A120" s="17">
        <v>117</v>
      </c>
      <c r="B120" s="12" t="s">
        <v>13</v>
      </c>
      <c r="C120" s="16">
        <v>7</v>
      </c>
      <c r="D120" s="16" t="s">
        <v>605</v>
      </c>
      <c r="E120" s="16" t="s">
        <v>606</v>
      </c>
      <c r="F120" s="10">
        <v>300</v>
      </c>
      <c r="G120" s="19">
        <v>44421</v>
      </c>
      <c r="H120" s="19">
        <v>44202</v>
      </c>
      <c r="I120" s="16" t="s">
        <v>607</v>
      </c>
    </row>
    <row r="121" spans="1:9" s="13" customFormat="1" ht="18.95" customHeight="1">
      <c r="A121" s="17">
        <v>118</v>
      </c>
      <c r="B121" s="12" t="s">
        <v>13</v>
      </c>
      <c r="C121" s="16">
        <v>1</v>
      </c>
      <c r="D121" s="16" t="s">
        <v>609</v>
      </c>
      <c r="E121" s="16" t="s">
        <v>610</v>
      </c>
      <c r="F121" s="10">
        <v>300</v>
      </c>
      <c r="G121" s="19">
        <v>44841</v>
      </c>
      <c r="H121" s="19">
        <v>44610</v>
      </c>
      <c r="I121" s="16" t="s">
        <v>611</v>
      </c>
    </row>
    <row r="122" spans="1:9" s="13" customFormat="1" ht="18.95" customHeight="1">
      <c r="A122" s="17">
        <v>119</v>
      </c>
      <c r="B122" s="12" t="s">
        <v>13</v>
      </c>
      <c r="C122" s="16">
        <v>2</v>
      </c>
      <c r="D122" s="16" t="s">
        <v>612</v>
      </c>
      <c r="E122" s="16" t="s">
        <v>613</v>
      </c>
      <c r="F122" s="10">
        <v>300</v>
      </c>
      <c r="G122" s="19">
        <v>44772</v>
      </c>
      <c r="H122" s="19">
        <v>44600</v>
      </c>
      <c r="I122" s="16" t="s">
        <v>614</v>
      </c>
    </row>
    <row r="123" spans="1:9" s="13" customFormat="1" ht="18.95" customHeight="1">
      <c r="A123" s="17">
        <v>120</v>
      </c>
      <c r="B123" s="12" t="s">
        <v>13</v>
      </c>
      <c r="C123" s="16">
        <v>3</v>
      </c>
      <c r="D123" s="16" t="s">
        <v>615</v>
      </c>
      <c r="E123" s="16" t="s">
        <v>616</v>
      </c>
      <c r="F123" s="10">
        <v>300</v>
      </c>
      <c r="G123" s="19">
        <v>44817</v>
      </c>
      <c r="H123" s="19">
        <v>44605</v>
      </c>
      <c r="I123" s="16" t="s">
        <v>617</v>
      </c>
    </row>
    <row r="124" spans="1:9" s="13" customFormat="1" ht="18.95" customHeight="1">
      <c r="A124" s="17">
        <v>121</v>
      </c>
      <c r="B124" s="12" t="s">
        <v>13</v>
      </c>
      <c r="C124" s="16">
        <v>4</v>
      </c>
      <c r="D124" s="16" t="s">
        <v>618</v>
      </c>
      <c r="E124" s="16" t="s">
        <v>619</v>
      </c>
      <c r="F124" s="10">
        <v>300</v>
      </c>
      <c r="G124" s="19">
        <v>43999</v>
      </c>
      <c r="H124" s="19">
        <v>43773</v>
      </c>
      <c r="I124" s="16" t="s">
        <v>620</v>
      </c>
    </row>
    <row r="125" spans="1:9" s="13" customFormat="1" ht="18.95" customHeight="1">
      <c r="A125" s="17">
        <v>122</v>
      </c>
      <c r="B125" s="12" t="s">
        <v>13</v>
      </c>
      <c r="C125" s="16">
        <v>5</v>
      </c>
      <c r="D125" s="16" t="s">
        <v>44</v>
      </c>
      <c r="E125" s="16" t="s">
        <v>621</v>
      </c>
      <c r="F125" s="10">
        <v>300</v>
      </c>
      <c r="G125" s="19">
        <v>44851</v>
      </c>
      <c r="H125" s="19">
        <v>44635</v>
      </c>
      <c r="I125" s="16" t="s">
        <v>622</v>
      </c>
    </row>
    <row r="126" spans="1:9" s="13" customFormat="1" ht="18.95" customHeight="1">
      <c r="A126" s="17">
        <v>123</v>
      </c>
      <c r="B126" s="12" t="s">
        <v>13</v>
      </c>
      <c r="C126" s="16">
        <v>6</v>
      </c>
      <c r="D126" s="16" t="s">
        <v>623</v>
      </c>
      <c r="E126" s="16" t="s">
        <v>624</v>
      </c>
      <c r="F126" s="10">
        <v>300</v>
      </c>
      <c r="G126" s="19">
        <v>44844</v>
      </c>
      <c r="H126" s="19">
        <v>44618</v>
      </c>
      <c r="I126" s="16" t="s">
        <v>625</v>
      </c>
    </row>
    <row r="127" spans="1:9" s="13" customFormat="1" ht="18.95" customHeight="1">
      <c r="A127" s="17">
        <v>124</v>
      </c>
      <c r="B127" s="12" t="s">
        <v>13</v>
      </c>
      <c r="C127" s="16">
        <v>7</v>
      </c>
      <c r="D127" s="16" t="s">
        <v>626</v>
      </c>
      <c r="E127" s="16" t="s">
        <v>627</v>
      </c>
      <c r="F127" s="10">
        <v>300</v>
      </c>
      <c r="G127" s="19">
        <v>44836</v>
      </c>
      <c r="H127" s="19">
        <v>44641</v>
      </c>
      <c r="I127" s="16" t="s">
        <v>628</v>
      </c>
    </row>
    <row r="128" spans="1:9" s="13" customFormat="1" ht="18.95" customHeight="1">
      <c r="A128" s="17">
        <v>125</v>
      </c>
      <c r="B128" s="12" t="s">
        <v>13</v>
      </c>
      <c r="C128" s="16">
        <v>8</v>
      </c>
      <c r="D128" s="16" t="s">
        <v>42</v>
      </c>
      <c r="E128" s="16" t="s">
        <v>629</v>
      </c>
      <c r="F128" s="10">
        <v>300</v>
      </c>
      <c r="G128" s="19">
        <v>44810</v>
      </c>
      <c r="H128" s="19">
        <v>44593</v>
      </c>
      <c r="I128" s="16" t="s">
        <v>630</v>
      </c>
    </row>
    <row r="129" spans="1:11" s="13" customFormat="1" ht="18.95" customHeight="1">
      <c r="A129" s="17">
        <v>126</v>
      </c>
      <c r="B129" s="12" t="s">
        <v>13</v>
      </c>
      <c r="C129" s="16">
        <v>1</v>
      </c>
      <c r="D129" s="16" t="s">
        <v>13</v>
      </c>
      <c r="E129" s="16" t="s">
        <v>631</v>
      </c>
      <c r="F129" s="10">
        <v>300</v>
      </c>
      <c r="G129" s="19">
        <v>44847</v>
      </c>
      <c r="H129" s="19">
        <v>44678</v>
      </c>
      <c r="I129" s="16" t="s">
        <v>632</v>
      </c>
    </row>
    <row r="130" spans="1:11" s="13" customFormat="1" ht="18.95" customHeight="1">
      <c r="A130" s="17">
        <v>127</v>
      </c>
      <c r="B130" s="12" t="s">
        <v>13</v>
      </c>
      <c r="C130" s="16">
        <v>2</v>
      </c>
      <c r="D130" s="16" t="s">
        <v>13</v>
      </c>
      <c r="E130" s="16" t="s">
        <v>633</v>
      </c>
      <c r="F130" s="10">
        <v>300</v>
      </c>
      <c r="G130" s="19">
        <v>44434</v>
      </c>
      <c r="H130" s="19">
        <v>44278</v>
      </c>
      <c r="I130" s="16" t="s">
        <v>634</v>
      </c>
    </row>
    <row r="131" spans="1:11" s="13" customFormat="1" ht="18.95" customHeight="1">
      <c r="A131" s="17">
        <v>128</v>
      </c>
      <c r="B131" s="12" t="s">
        <v>13</v>
      </c>
      <c r="C131" s="16">
        <v>3</v>
      </c>
      <c r="D131" s="16" t="s">
        <v>13</v>
      </c>
      <c r="E131" s="16" t="s">
        <v>635</v>
      </c>
      <c r="F131" s="10">
        <v>300</v>
      </c>
      <c r="G131" s="19">
        <v>44864</v>
      </c>
      <c r="H131" s="19">
        <v>44641</v>
      </c>
      <c r="I131" s="16" t="s">
        <v>636</v>
      </c>
    </row>
    <row r="132" spans="1:11" s="13" customFormat="1" ht="18.95" customHeight="1">
      <c r="A132" s="17">
        <v>129</v>
      </c>
      <c r="B132" s="12" t="s">
        <v>13</v>
      </c>
      <c r="C132" s="16">
        <v>4</v>
      </c>
      <c r="D132" s="16" t="s">
        <v>13</v>
      </c>
      <c r="E132" s="16" t="s">
        <v>270</v>
      </c>
      <c r="F132" s="10">
        <v>300</v>
      </c>
      <c r="G132" s="19">
        <v>44866</v>
      </c>
      <c r="H132" s="19">
        <v>44706</v>
      </c>
      <c r="I132" s="16" t="s">
        <v>637</v>
      </c>
    </row>
    <row r="133" spans="1:11" s="13" customFormat="1" ht="18.95" customHeight="1">
      <c r="A133" s="17">
        <v>130</v>
      </c>
      <c r="B133" s="12" t="s">
        <v>13</v>
      </c>
      <c r="C133" s="16">
        <v>5</v>
      </c>
      <c r="D133" s="16" t="s">
        <v>13</v>
      </c>
      <c r="E133" s="16" t="s">
        <v>638</v>
      </c>
      <c r="F133" s="10">
        <v>300</v>
      </c>
      <c r="G133" s="19">
        <v>44860</v>
      </c>
      <c r="H133" s="19">
        <v>44650</v>
      </c>
      <c r="I133" s="16" t="s">
        <v>639</v>
      </c>
    </row>
    <row r="134" spans="1:11" s="13" customFormat="1" ht="18.95" customHeight="1">
      <c r="A134" s="17">
        <v>131</v>
      </c>
      <c r="B134" s="12" t="s">
        <v>14</v>
      </c>
      <c r="C134" s="41">
        <v>1</v>
      </c>
      <c r="D134" s="12" t="s">
        <v>189</v>
      </c>
      <c r="E134" s="12" t="s">
        <v>190</v>
      </c>
      <c r="F134" s="10">
        <v>300</v>
      </c>
      <c r="G134" s="21">
        <v>44759</v>
      </c>
      <c r="H134" s="21">
        <v>44549</v>
      </c>
      <c r="I134" s="12" t="s">
        <v>191</v>
      </c>
    </row>
    <row r="135" spans="1:11" s="13" customFormat="1" ht="18.95" customHeight="1">
      <c r="A135" s="17">
        <v>132</v>
      </c>
      <c r="B135" s="12" t="s">
        <v>14</v>
      </c>
      <c r="C135" s="41">
        <v>2</v>
      </c>
      <c r="D135" s="12" t="s">
        <v>192</v>
      </c>
      <c r="E135" s="12" t="s">
        <v>193</v>
      </c>
      <c r="F135" s="10">
        <v>300</v>
      </c>
      <c r="G135" s="21">
        <v>44642</v>
      </c>
      <c r="H135" s="21">
        <v>44467</v>
      </c>
      <c r="I135" s="12" t="s">
        <v>194</v>
      </c>
    </row>
    <row r="136" spans="1:11" s="13" customFormat="1" ht="18.95" customHeight="1">
      <c r="A136" s="17">
        <v>133</v>
      </c>
      <c r="B136" s="12" t="s">
        <v>14</v>
      </c>
      <c r="C136" s="41">
        <v>3</v>
      </c>
      <c r="D136" s="12" t="s">
        <v>195</v>
      </c>
      <c r="E136" s="12" t="s">
        <v>196</v>
      </c>
      <c r="F136" s="10">
        <v>300</v>
      </c>
      <c r="G136" s="21">
        <v>44755</v>
      </c>
      <c r="H136" s="21">
        <v>44567</v>
      </c>
      <c r="I136" s="12" t="s">
        <v>197</v>
      </c>
    </row>
    <row r="137" spans="1:11" s="13" customFormat="1" ht="18.95" customHeight="1">
      <c r="A137" s="17">
        <v>134</v>
      </c>
      <c r="B137" s="12" t="s">
        <v>14</v>
      </c>
      <c r="C137" s="41">
        <v>4</v>
      </c>
      <c r="D137" s="12" t="s">
        <v>198</v>
      </c>
      <c r="E137" s="12" t="s">
        <v>199</v>
      </c>
      <c r="F137" s="10">
        <v>300</v>
      </c>
      <c r="G137" s="21">
        <v>44742</v>
      </c>
      <c r="H137" s="21">
        <v>44575</v>
      </c>
      <c r="I137" s="12" t="s">
        <v>200</v>
      </c>
    </row>
    <row r="138" spans="1:11" s="13" customFormat="1" ht="18.95" customHeight="1">
      <c r="A138" s="17">
        <v>135</v>
      </c>
      <c r="B138" s="12" t="s">
        <v>14</v>
      </c>
      <c r="C138" s="41">
        <v>5</v>
      </c>
      <c r="D138" s="12" t="s">
        <v>201</v>
      </c>
      <c r="E138" s="12" t="s">
        <v>202</v>
      </c>
      <c r="F138" s="10">
        <v>300</v>
      </c>
      <c r="G138" s="21">
        <v>44795</v>
      </c>
      <c r="H138" s="21">
        <v>44595</v>
      </c>
      <c r="I138" s="12" t="s">
        <v>203</v>
      </c>
    </row>
    <row r="139" spans="1:11" s="13" customFormat="1" ht="18.95" customHeight="1">
      <c r="A139" s="17">
        <v>136</v>
      </c>
      <c r="B139" s="12" t="s">
        <v>14</v>
      </c>
      <c r="C139" s="41">
        <v>1</v>
      </c>
      <c r="D139" s="12" t="s">
        <v>204</v>
      </c>
      <c r="E139" s="12" t="s">
        <v>205</v>
      </c>
      <c r="F139" s="10">
        <v>300</v>
      </c>
      <c r="G139" s="21">
        <v>44820</v>
      </c>
      <c r="H139" s="21">
        <v>44630</v>
      </c>
      <c r="I139" s="12" t="s">
        <v>206</v>
      </c>
    </row>
    <row r="140" spans="1:11" s="13" customFormat="1" ht="18.95" customHeight="1">
      <c r="A140" s="17">
        <v>137</v>
      </c>
      <c r="B140" s="12" t="s">
        <v>14</v>
      </c>
      <c r="C140" s="41">
        <v>2</v>
      </c>
      <c r="D140" s="12" t="s">
        <v>207</v>
      </c>
      <c r="E140" s="12" t="s">
        <v>208</v>
      </c>
      <c r="F140" s="10">
        <v>300</v>
      </c>
      <c r="G140" s="21">
        <v>44803</v>
      </c>
      <c r="H140" s="21">
        <v>44588</v>
      </c>
      <c r="I140" s="12" t="s">
        <v>209</v>
      </c>
    </row>
    <row r="141" spans="1:11" s="13" customFormat="1" ht="18.95" customHeight="1">
      <c r="A141" s="17">
        <v>138</v>
      </c>
      <c r="B141" s="12" t="s">
        <v>14</v>
      </c>
      <c r="C141" s="41">
        <v>3</v>
      </c>
      <c r="D141" s="12" t="s">
        <v>210</v>
      </c>
      <c r="E141" s="12" t="s">
        <v>211</v>
      </c>
      <c r="F141" s="10">
        <v>300</v>
      </c>
      <c r="G141" s="21">
        <v>44843</v>
      </c>
      <c r="H141" s="21">
        <v>44613</v>
      </c>
      <c r="I141" s="12" t="s">
        <v>212</v>
      </c>
    </row>
    <row r="142" spans="1:11" s="39" customFormat="1" ht="18.95" customHeight="1">
      <c r="A142" s="17">
        <v>139</v>
      </c>
      <c r="B142" s="12" t="s">
        <v>392</v>
      </c>
      <c r="C142" s="16">
        <v>5</v>
      </c>
      <c r="D142" s="16" t="s">
        <v>737</v>
      </c>
      <c r="E142" s="17" t="s">
        <v>738</v>
      </c>
      <c r="F142" s="16">
        <v>300</v>
      </c>
      <c r="G142" s="19">
        <v>43696</v>
      </c>
      <c r="H142" s="19">
        <v>43509</v>
      </c>
      <c r="I142" s="53" t="s">
        <v>739</v>
      </c>
      <c r="J142" s="13"/>
      <c r="K142" s="38"/>
    </row>
    <row r="143" spans="1:11" s="39" customFormat="1" ht="18.95" customHeight="1">
      <c r="A143" s="17">
        <v>140</v>
      </c>
      <c r="B143" s="12" t="s">
        <v>15</v>
      </c>
      <c r="C143" s="16">
        <v>2</v>
      </c>
      <c r="D143" s="12" t="s">
        <v>389</v>
      </c>
      <c r="E143" s="12" t="s">
        <v>390</v>
      </c>
      <c r="F143" s="10">
        <v>300</v>
      </c>
      <c r="G143" s="21">
        <v>43723</v>
      </c>
      <c r="H143" s="21">
        <v>43528</v>
      </c>
      <c r="I143" s="12" t="s">
        <v>391</v>
      </c>
      <c r="J143" s="31"/>
      <c r="K143" s="38"/>
    </row>
    <row r="144" spans="1:11" s="13" customFormat="1" ht="18.95" customHeight="1">
      <c r="A144" s="17">
        <v>141</v>
      </c>
      <c r="B144" s="12" t="s">
        <v>666</v>
      </c>
      <c r="C144" s="22">
        <v>1</v>
      </c>
      <c r="D144" s="22" t="s">
        <v>69</v>
      </c>
      <c r="E144" s="24" t="s">
        <v>376</v>
      </c>
      <c r="F144" s="10">
        <v>300</v>
      </c>
      <c r="G144" s="21">
        <v>44784</v>
      </c>
      <c r="H144" s="21">
        <v>44609</v>
      </c>
      <c r="I144" s="24" t="s">
        <v>725</v>
      </c>
      <c r="J144" s="31"/>
      <c r="K144" s="32"/>
    </row>
    <row r="145" spans="1:11" s="13" customFormat="1" ht="18.95" customHeight="1">
      <c r="A145" s="17">
        <v>142</v>
      </c>
      <c r="B145" s="12" t="s">
        <v>666</v>
      </c>
      <c r="C145" s="22">
        <v>2</v>
      </c>
      <c r="D145" s="22" t="s">
        <v>71</v>
      </c>
      <c r="E145" s="24" t="s">
        <v>724</v>
      </c>
      <c r="F145" s="10">
        <v>300</v>
      </c>
      <c r="G145" s="21">
        <v>44619</v>
      </c>
      <c r="H145" s="21">
        <v>44455</v>
      </c>
      <c r="I145" s="24" t="s">
        <v>377</v>
      </c>
      <c r="J145" s="31"/>
      <c r="K145" s="32"/>
    </row>
    <row r="146" spans="1:11" s="13" customFormat="1" ht="18.95" customHeight="1">
      <c r="A146" s="17">
        <v>143</v>
      </c>
      <c r="B146" s="12" t="s">
        <v>16</v>
      </c>
      <c r="C146" s="22">
        <v>1</v>
      </c>
      <c r="D146" s="22" t="s">
        <v>681</v>
      </c>
      <c r="E146" s="24" t="s">
        <v>684</v>
      </c>
      <c r="F146" s="10">
        <v>300</v>
      </c>
      <c r="G146" s="21">
        <v>44841</v>
      </c>
      <c r="H146" s="21">
        <v>44675</v>
      </c>
      <c r="I146" s="24" t="s">
        <v>378</v>
      </c>
      <c r="J146" s="31"/>
      <c r="K146" s="32"/>
    </row>
    <row r="147" spans="1:11" s="13" customFormat="1" ht="18.95" customHeight="1">
      <c r="A147" s="17">
        <v>144</v>
      </c>
      <c r="B147" s="12" t="s">
        <v>16</v>
      </c>
      <c r="C147" s="22">
        <v>2</v>
      </c>
      <c r="D147" s="22" t="s">
        <v>682</v>
      </c>
      <c r="E147" s="24" t="s">
        <v>379</v>
      </c>
      <c r="F147" s="10">
        <v>300</v>
      </c>
      <c r="G147" s="21">
        <v>44803</v>
      </c>
      <c r="H147" s="21">
        <v>44566</v>
      </c>
      <c r="I147" s="24" t="s">
        <v>380</v>
      </c>
      <c r="J147" s="31"/>
      <c r="K147" s="32"/>
    </row>
    <row r="148" spans="1:11" s="13" customFormat="1" ht="18.95" customHeight="1">
      <c r="A148" s="17">
        <v>145</v>
      </c>
      <c r="B148" s="12" t="s">
        <v>16</v>
      </c>
      <c r="C148" s="22">
        <v>3</v>
      </c>
      <c r="D148" s="22" t="s">
        <v>682</v>
      </c>
      <c r="E148" s="24" t="s">
        <v>381</v>
      </c>
      <c r="F148" s="10">
        <v>300</v>
      </c>
      <c r="G148" s="21">
        <v>44833</v>
      </c>
      <c r="H148" s="21">
        <v>44641</v>
      </c>
      <c r="I148" s="24" t="s">
        <v>382</v>
      </c>
      <c r="J148" s="31"/>
      <c r="K148" s="32"/>
    </row>
    <row r="149" spans="1:11" s="13" customFormat="1" ht="18.95" customHeight="1">
      <c r="A149" s="17">
        <v>146</v>
      </c>
      <c r="B149" s="12" t="s">
        <v>16</v>
      </c>
      <c r="C149" s="22">
        <v>4</v>
      </c>
      <c r="D149" s="22" t="s">
        <v>70</v>
      </c>
      <c r="E149" s="24" t="s">
        <v>383</v>
      </c>
      <c r="F149" s="10">
        <v>300</v>
      </c>
      <c r="G149" s="21">
        <v>44753</v>
      </c>
      <c r="H149" s="21">
        <v>44534</v>
      </c>
      <c r="I149" s="24" t="s">
        <v>384</v>
      </c>
      <c r="J149" s="31"/>
      <c r="K149" s="32"/>
    </row>
    <row r="150" spans="1:11" s="13" customFormat="1" ht="18.95" customHeight="1">
      <c r="A150" s="17">
        <v>147</v>
      </c>
      <c r="B150" s="12" t="s">
        <v>16</v>
      </c>
      <c r="C150" s="22">
        <v>1</v>
      </c>
      <c r="D150" s="22" t="s">
        <v>683</v>
      </c>
      <c r="E150" s="24" t="s">
        <v>385</v>
      </c>
      <c r="F150" s="10">
        <v>300</v>
      </c>
      <c r="G150" s="21">
        <v>44871</v>
      </c>
      <c r="H150" s="21">
        <v>44643</v>
      </c>
      <c r="I150" s="24" t="s">
        <v>386</v>
      </c>
      <c r="J150" s="31"/>
      <c r="K150" s="32"/>
    </row>
    <row r="151" spans="1:11" s="13" customFormat="1" ht="18.95" customHeight="1">
      <c r="A151" s="17">
        <v>148</v>
      </c>
      <c r="B151" s="12" t="s">
        <v>16</v>
      </c>
      <c r="C151" s="22">
        <v>2</v>
      </c>
      <c r="D151" s="22" t="s">
        <v>71</v>
      </c>
      <c r="E151" s="24" t="s">
        <v>387</v>
      </c>
      <c r="F151" s="10">
        <v>300</v>
      </c>
      <c r="G151" s="21">
        <v>44811</v>
      </c>
      <c r="H151" s="21">
        <v>44630</v>
      </c>
      <c r="I151" s="24" t="s">
        <v>388</v>
      </c>
      <c r="J151" s="31"/>
      <c r="K151" s="32"/>
    </row>
    <row r="152" spans="1:11" s="13" customFormat="1" ht="18.95" customHeight="1">
      <c r="A152" s="17">
        <v>149</v>
      </c>
      <c r="B152" s="12" t="s">
        <v>685</v>
      </c>
      <c r="C152" s="41">
        <v>1</v>
      </c>
      <c r="D152" s="12" t="s">
        <v>158</v>
      </c>
      <c r="E152" s="12" t="s">
        <v>159</v>
      </c>
      <c r="F152" s="10">
        <v>300</v>
      </c>
      <c r="G152" s="21">
        <v>44802</v>
      </c>
      <c r="H152" s="21">
        <v>44612</v>
      </c>
      <c r="I152" s="12" t="s">
        <v>160</v>
      </c>
    </row>
    <row r="153" spans="1:11" s="13" customFormat="1" ht="18.95" customHeight="1">
      <c r="A153" s="17">
        <v>150</v>
      </c>
      <c r="B153" s="12" t="s">
        <v>685</v>
      </c>
      <c r="C153" s="41">
        <v>1</v>
      </c>
      <c r="D153" s="12" t="s">
        <v>161</v>
      </c>
      <c r="E153" s="12" t="s">
        <v>162</v>
      </c>
      <c r="F153" s="10">
        <v>300</v>
      </c>
      <c r="G153" s="21">
        <v>44852</v>
      </c>
      <c r="H153" s="21">
        <v>44627</v>
      </c>
      <c r="I153" s="12" t="s">
        <v>163</v>
      </c>
    </row>
    <row r="154" spans="1:11" s="13" customFormat="1" ht="18.95" customHeight="1">
      <c r="A154" s="17">
        <v>151</v>
      </c>
      <c r="B154" s="12" t="s">
        <v>685</v>
      </c>
      <c r="C154" s="41">
        <v>2</v>
      </c>
      <c r="D154" s="12" t="s">
        <v>164</v>
      </c>
      <c r="E154" s="12" t="s">
        <v>165</v>
      </c>
      <c r="F154" s="10">
        <v>300</v>
      </c>
      <c r="G154" s="21">
        <v>44840</v>
      </c>
      <c r="H154" s="21">
        <v>44679</v>
      </c>
      <c r="I154" s="12" t="s">
        <v>166</v>
      </c>
    </row>
    <row r="155" spans="1:11" s="13" customFormat="1" ht="18.95" customHeight="1">
      <c r="A155" s="17">
        <v>152</v>
      </c>
      <c r="B155" s="12" t="s">
        <v>685</v>
      </c>
      <c r="C155" s="41">
        <v>3</v>
      </c>
      <c r="D155" s="12" t="s">
        <v>54</v>
      </c>
      <c r="E155" s="12" t="s">
        <v>167</v>
      </c>
      <c r="F155" s="10">
        <v>300</v>
      </c>
      <c r="G155" s="21">
        <v>44860</v>
      </c>
      <c r="H155" s="21">
        <v>44643</v>
      </c>
      <c r="I155" s="12" t="s">
        <v>53</v>
      </c>
    </row>
    <row r="156" spans="1:11" s="13" customFormat="1" ht="18.95" customHeight="1">
      <c r="A156" s="17">
        <v>153</v>
      </c>
      <c r="B156" s="12" t="s">
        <v>721</v>
      </c>
      <c r="C156" s="41">
        <v>1</v>
      </c>
      <c r="D156" s="12" t="s">
        <v>718</v>
      </c>
      <c r="E156" s="12" t="s">
        <v>719</v>
      </c>
      <c r="F156" s="10">
        <v>300</v>
      </c>
      <c r="G156" s="21">
        <v>44848</v>
      </c>
      <c r="H156" s="21">
        <v>44615</v>
      </c>
      <c r="I156" s="12" t="s">
        <v>720</v>
      </c>
    </row>
    <row r="157" spans="1:11" s="13" customFormat="1" ht="18.95" customHeight="1">
      <c r="A157" s="17">
        <v>154</v>
      </c>
      <c r="B157" s="12" t="s">
        <v>177</v>
      </c>
      <c r="C157" s="12">
        <v>1</v>
      </c>
      <c r="D157" s="12" t="s">
        <v>168</v>
      </c>
      <c r="E157" s="12" t="s">
        <v>169</v>
      </c>
      <c r="F157" s="10">
        <v>300</v>
      </c>
      <c r="G157" s="21">
        <v>44590</v>
      </c>
      <c r="H157" s="21">
        <v>44403</v>
      </c>
      <c r="I157" s="12" t="s">
        <v>170</v>
      </c>
    </row>
    <row r="158" spans="1:11" s="13" customFormat="1" ht="18.95" customHeight="1">
      <c r="A158" s="17">
        <v>155</v>
      </c>
      <c r="B158" s="12" t="s">
        <v>177</v>
      </c>
      <c r="C158" s="12">
        <v>2</v>
      </c>
      <c r="D158" s="12" t="s">
        <v>171</v>
      </c>
      <c r="E158" s="12" t="s">
        <v>172</v>
      </c>
      <c r="F158" s="12">
        <v>300</v>
      </c>
      <c r="G158" s="21">
        <v>44629</v>
      </c>
      <c r="H158" s="21">
        <v>44405</v>
      </c>
      <c r="I158" s="12" t="s">
        <v>173</v>
      </c>
    </row>
    <row r="159" spans="1:11" s="13" customFormat="1" ht="18.95" customHeight="1">
      <c r="A159" s="17">
        <v>156</v>
      </c>
      <c r="B159" s="12" t="s">
        <v>177</v>
      </c>
      <c r="C159" s="12">
        <v>3</v>
      </c>
      <c r="D159" s="12" t="s">
        <v>174</v>
      </c>
      <c r="E159" s="12" t="s">
        <v>175</v>
      </c>
      <c r="F159" s="12">
        <v>300</v>
      </c>
      <c r="G159" s="21">
        <v>44734</v>
      </c>
      <c r="H159" s="21">
        <v>44568</v>
      </c>
      <c r="I159" s="12" t="s">
        <v>176</v>
      </c>
    </row>
    <row r="160" spans="1:11" s="13" customFormat="1" ht="18.95" customHeight="1">
      <c r="A160" s="17">
        <v>157</v>
      </c>
      <c r="B160" s="12" t="s">
        <v>17</v>
      </c>
      <c r="C160" s="12">
        <v>1</v>
      </c>
      <c r="D160" s="12" t="s">
        <v>168</v>
      </c>
      <c r="E160" s="12" t="s">
        <v>178</v>
      </c>
      <c r="F160" s="12">
        <v>300</v>
      </c>
      <c r="G160" s="21">
        <v>44855</v>
      </c>
      <c r="H160" s="21">
        <v>44653</v>
      </c>
      <c r="I160" s="12" t="s">
        <v>179</v>
      </c>
    </row>
    <row r="161" spans="1:9" s="13" customFormat="1" ht="18.95" customHeight="1">
      <c r="A161" s="17">
        <v>158</v>
      </c>
      <c r="B161" s="12" t="s">
        <v>17</v>
      </c>
      <c r="C161" s="12">
        <v>2</v>
      </c>
      <c r="D161" s="12" t="s">
        <v>180</v>
      </c>
      <c r="E161" s="12" t="s">
        <v>181</v>
      </c>
      <c r="F161" s="12">
        <v>300</v>
      </c>
      <c r="G161" s="21">
        <v>44863</v>
      </c>
      <c r="H161" s="21">
        <v>44679</v>
      </c>
      <c r="I161" s="12" t="s">
        <v>182</v>
      </c>
    </row>
    <row r="162" spans="1:9" s="13" customFormat="1" ht="18.95" customHeight="1">
      <c r="A162" s="17">
        <v>159</v>
      </c>
      <c r="B162" s="12" t="s">
        <v>17</v>
      </c>
      <c r="C162" s="12">
        <v>3</v>
      </c>
      <c r="D162" s="12" t="s">
        <v>183</v>
      </c>
      <c r="E162" s="12" t="s">
        <v>184</v>
      </c>
      <c r="F162" s="12">
        <v>300</v>
      </c>
      <c r="G162" s="21">
        <v>44749</v>
      </c>
      <c r="H162" s="21">
        <v>44524</v>
      </c>
      <c r="I162" s="12" t="s">
        <v>185</v>
      </c>
    </row>
    <row r="163" spans="1:9" s="13" customFormat="1" ht="18.95" customHeight="1">
      <c r="A163" s="17">
        <v>160</v>
      </c>
      <c r="B163" s="12" t="s">
        <v>17</v>
      </c>
      <c r="C163" s="12">
        <v>4</v>
      </c>
      <c r="D163" s="12" t="s">
        <v>186</v>
      </c>
      <c r="E163" s="12" t="s">
        <v>187</v>
      </c>
      <c r="F163" s="12">
        <v>300</v>
      </c>
      <c r="G163" s="21">
        <v>44869</v>
      </c>
      <c r="H163" s="21">
        <v>44643</v>
      </c>
      <c r="I163" s="12" t="s">
        <v>188</v>
      </c>
    </row>
    <row r="164" spans="1:9" s="13" customFormat="1" ht="18.95" customHeight="1">
      <c r="A164" s="17">
        <v>161</v>
      </c>
      <c r="B164" s="12" t="s">
        <v>545</v>
      </c>
      <c r="C164" s="12">
        <v>1</v>
      </c>
      <c r="D164" s="12" t="s">
        <v>536</v>
      </c>
      <c r="E164" s="12" t="s">
        <v>537</v>
      </c>
      <c r="F164" s="12">
        <v>300</v>
      </c>
      <c r="G164" s="54">
        <v>44639</v>
      </c>
      <c r="H164" s="21">
        <v>44415</v>
      </c>
      <c r="I164" s="12" t="s">
        <v>538</v>
      </c>
    </row>
    <row r="165" spans="1:9" s="13" customFormat="1" ht="18.95" customHeight="1">
      <c r="A165" s="17">
        <v>162</v>
      </c>
      <c r="B165" s="12" t="s">
        <v>545</v>
      </c>
      <c r="C165" s="12">
        <v>2</v>
      </c>
      <c r="D165" s="12" t="s">
        <v>539</v>
      </c>
      <c r="E165" s="12" t="s">
        <v>540</v>
      </c>
      <c r="F165" s="12">
        <v>300</v>
      </c>
      <c r="G165" s="54">
        <v>44846</v>
      </c>
      <c r="H165" s="54">
        <v>44671</v>
      </c>
      <c r="I165" s="12" t="s">
        <v>541</v>
      </c>
    </row>
    <row r="166" spans="1:9" s="13" customFormat="1" ht="18.95" customHeight="1">
      <c r="A166" s="17">
        <v>163</v>
      </c>
      <c r="B166" s="12" t="s">
        <v>545</v>
      </c>
      <c r="C166" s="12">
        <v>3</v>
      </c>
      <c r="D166" s="12" t="s">
        <v>542</v>
      </c>
      <c r="E166" s="10" t="s">
        <v>543</v>
      </c>
      <c r="F166" s="12">
        <v>300</v>
      </c>
      <c r="G166" s="54">
        <v>44842</v>
      </c>
      <c r="H166" s="54">
        <v>44626</v>
      </c>
      <c r="I166" s="12" t="s">
        <v>544</v>
      </c>
    </row>
    <row r="167" spans="1:9" s="13" customFormat="1" ht="18.95" customHeight="1">
      <c r="A167" s="17">
        <v>164</v>
      </c>
      <c r="B167" s="12" t="s">
        <v>667</v>
      </c>
      <c r="C167" s="41">
        <v>1</v>
      </c>
      <c r="D167" s="12" t="s">
        <v>349</v>
      </c>
      <c r="E167" s="12" t="s">
        <v>350</v>
      </c>
      <c r="F167" s="12">
        <v>300</v>
      </c>
      <c r="G167" s="15">
        <v>44797</v>
      </c>
      <c r="H167" s="15">
        <v>44604</v>
      </c>
      <c r="I167" s="12" t="s">
        <v>351</v>
      </c>
    </row>
    <row r="168" spans="1:9" s="13" customFormat="1" ht="18.95" customHeight="1">
      <c r="A168" s="17">
        <v>165</v>
      </c>
      <c r="B168" s="12" t="s">
        <v>667</v>
      </c>
      <c r="C168" s="41">
        <v>2</v>
      </c>
      <c r="D168" s="12" t="s">
        <v>352</v>
      </c>
      <c r="E168" s="12" t="s">
        <v>353</v>
      </c>
      <c r="F168" s="12">
        <v>300</v>
      </c>
      <c r="G168" s="15">
        <v>44781</v>
      </c>
      <c r="H168" s="15">
        <v>44602</v>
      </c>
      <c r="I168" s="12" t="s">
        <v>354</v>
      </c>
    </row>
    <row r="169" spans="1:9" s="13" customFormat="1" ht="18.95" customHeight="1">
      <c r="A169" s="17">
        <v>166</v>
      </c>
      <c r="B169" s="12" t="s">
        <v>20</v>
      </c>
      <c r="C169" s="41">
        <v>3</v>
      </c>
      <c r="D169" s="12" t="s">
        <v>355</v>
      </c>
      <c r="E169" s="12" t="s">
        <v>356</v>
      </c>
      <c r="F169" s="12">
        <v>300</v>
      </c>
      <c r="G169" s="15">
        <v>44825</v>
      </c>
      <c r="H169" s="15">
        <v>44602</v>
      </c>
      <c r="I169" s="12" t="s">
        <v>357</v>
      </c>
    </row>
    <row r="170" spans="1:9" s="13" customFormat="1" ht="18.95" customHeight="1">
      <c r="A170" s="17">
        <v>167</v>
      </c>
      <c r="B170" s="12" t="s">
        <v>20</v>
      </c>
      <c r="C170" s="41">
        <v>1</v>
      </c>
      <c r="D170" s="12" t="s">
        <v>358</v>
      </c>
      <c r="E170" s="12" t="s">
        <v>359</v>
      </c>
      <c r="F170" s="12">
        <v>300</v>
      </c>
      <c r="G170" s="15">
        <v>44801</v>
      </c>
      <c r="H170" s="15">
        <v>44625</v>
      </c>
      <c r="I170" s="12" t="s">
        <v>360</v>
      </c>
    </row>
    <row r="171" spans="1:9" s="13" customFormat="1" ht="18.95" customHeight="1">
      <c r="A171" s="17">
        <v>168</v>
      </c>
      <c r="B171" s="12" t="s">
        <v>20</v>
      </c>
      <c r="C171" s="41">
        <v>2</v>
      </c>
      <c r="D171" s="12" t="s">
        <v>352</v>
      </c>
      <c r="E171" s="12" t="s">
        <v>361</v>
      </c>
      <c r="F171" s="12">
        <v>300</v>
      </c>
      <c r="G171" s="15">
        <v>44815</v>
      </c>
      <c r="H171" s="15">
        <v>44603</v>
      </c>
      <c r="I171" s="12" t="s">
        <v>726</v>
      </c>
    </row>
    <row r="172" spans="1:9" s="13" customFormat="1" ht="18.95" customHeight="1">
      <c r="A172" s="17">
        <v>169</v>
      </c>
      <c r="B172" s="12" t="s">
        <v>20</v>
      </c>
      <c r="C172" s="41">
        <v>1</v>
      </c>
      <c r="D172" s="12" t="s">
        <v>362</v>
      </c>
      <c r="E172" s="12" t="s">
        <v>363</v>
      </c>
      <c r="F172" s="12">
        <v>300</v>
      </c>
      <c r="G172" s="15">
        <v>44859</v>
      </c>
      <c r="H172" s="15">
        <v>44691</v>
      </c>
      <c r="I172" s="12" t="s">
        <v>727</v>
      </c>
    </row>
    <row r="173" spans="1:9" s="13" customFormat="1" ht="18.95" customHeight="1">
      <c r="A173" s="17">
        <v>170</v>
      </c>
      <c r="B173" s="12" t="s">
        <v>21</v>
      </c>
      <c r="C173" s="41">
        <v>1</v>
      </c>
      <c r="D173" s="12" t="s">
        <v>66</v>
      </c>
      <c r="E173" s="12" t="s">
        <v>393</v>
      </c>
      <c r="F173" s="12">
        <v>300</v>
      </c>
      <c r="G173" s="21">
        <v>44807</v>
      </c>
      <c r="H173" s="15">
        <v>44593</v>
      </c>
      <c r="I173" s="12" t="s">
        <v>394</v>
      </c>
    </row>
    <row r="174" spans="1:9" s="13" customFormat="1" ht="18.95" customHeight="1">
      <c r="A174" s="17">
        <v>171</v>
      </c>
      <c r="B174" s="12" t="s">
        <v>21</v>
      </c>
      <c r="C174" s="41">
        <v>2</v>
      </c>
      <c r="D174" s="12" t="s">
        <v>67</v>
      </c>
      <c r="E174" s="12" t="s">
        <v>395</v>
      </c>
      <c r="F174" s="12">
        <v>300</v>
      </c>
      <c r="G174" s="21">
        <v>44846</v>
      </c>
      <c r="H174" s="21">
        <v>44641</v>
      </c>
      <c r="I174" s="12" t="s">
        <v>396</v>
      </c>
    </row>
    <row r="175" spans="1:9" s="13" customFormat="1" ht="18.95" customHeight="1">
      <c r="A175" s="17">
        <v>172</v>
      </c>
      <c r="B175" s="12" t="s">
        <v>21</v>
      </c>
      <c r="C175" s="41">
        <v>3</v>
      </c>
      <c r="D175" s="12" t="s">
        <v>65</v>
      </c>
      <c r="E175" s="12" t="s">
        <v>397</v>
      </c>
      <c r="F175" s="12">
        <v>300</v>
      </c>
      <c r="G175" s="21">
        <v>44642</v>
      </c>
      <c r="H175" s="21">
        <v>44434</v>
      </c>
      <c r="I175" s="12" t="s">
        <v>398</v>
      </c>
    </row>
    <row r="176" spans="1:9" s="13" customFormat="1" ht="18.95" customHeight="1">
      <c r="A176" s="17">
        <v>173</v>
      </c>
      <c r="B176" s="12" t="s">
        <v>21</v>
      </c>
      <c r="C176" s="41">
        <v>4</v>
      </c>
      <c r="D176" s="12" t="s">
        <v>68</v>
      </c>
      <c r="E176" s="12" t="s">
        <v>399</v>
      </c>
      <c r="F176" s="12">
        <v>300</v>
      </c>
      <c r="G176" s="21">
        <v>44824</v>
      </c>
      <c r="H176" s="21">
        <v>44606</v>
      </c>
      <c r="I176" s="12" t="s">
        <v>400</v>
      </c>
    </row>
    <row r="177" spans="1:9" s="13" customFormat="1" ht="18.95" customHeight="1">
      <c r="A177" s="17">
        <v>174</v>
      </c>
      <c r="B177" s="12" t="s">
        <v>21</v>
      </c>
      <c r="C177" s="41">
        <v>1</v>
      </c>
      <c r="D177" s="12" t="s">
        <v>401</v>
      </c>
      <c r="E177" s="12" t="s">
        <v>402</v>
      </c>
      <c r="F177" s="12">
        <v>300</v>
      </c>
      <c r="G177" s="21">
        <v>44815</v>
      </c>
      <c r="H177" s="15">
        <v>44584</v>
      </c>
      <c r="I177" s="12" t="s">
        <v>403</v>
      </c>
    </row>
    <row r="178" spans="1:9" s="13" customFormat="1" ht="18.95" customHeight="1">
      <c r="A178" s="17">
        <v>175</v>
      </c>
      <c r="B178" s="12" t="s">
        <v>21</v>
      </c>
      <c r="C178" s="41">
        <v>2</v>
      </c>
      <c r="D178" s="12" t="s">
        <v>68</v>
      </c>
      <c r="E178" s="12" t="s">
        <v>404</v>
      </c>
      <c r="F178" s="12">
        <v>300</v>
      </c>
      <c r="G178" s="21">
        <v>43416</v>
      </c>
      <c r="H178" s="21">
        <v>43215</v>
      </c>
      <c r="I178" s="12" t="s">
        <v>405</v>
      </c>
    </row>
    <row r="179" spans="1:9" s="13" customFormat="1" ht="18.95" customHeight="1">
      <c r="A179" s="17">
        <v>176</v>
      </c>
      <c r="B179" s="12" t="s">
        <v>21</v>
      </c>
      <c r="C179" s="41">
        <v>3</v>
      </c>
      <c r="D179" s="12" t="s">
        <v>406</v>
      </c>
      <c r="E179" s="12" t="s">
        <v>407</v>
      </c>
      <c r="F179" s="12">
        <v>300</v>
      </c>
      <c r="G179" s="21">
        <v>44776</v>
      </c>
      <c r="H179" s="21">
        <v>44547</v>
      </c>
      <c r="I179" s="12" t="s">
        <v>408</v>
      </c>
    </row>
    <row r="180" spans="1:9" s="13" customFormat="1" ht="18.95" customHeight="1">
      <c r="A180" s="17">
        <v>177</v>
      </c>
      <c r="B180" s="12" t="s">
        <v>21</v>
      </c>
      <c r="C180" s="41">
        <v>4</v>
      </c>
      <c r="D180" s="12" t="s">
        <v>409</v>
      </c>
      <c r="E180" s="12" t="s">
        <v>410</v>
      </c>
      <c r="F180" s="12">
        <v>300</v>
      </c>
      <c r="G180" s="21">
        <v>44852</v>
      </c>
      <c r="H180" s="21">
        <v>44691</v>
      </c>
      <c r="I180" s="12" t="s">
        <v>411</v>
      </c>
    </row>
    <row r="181" spans="1:9" s="13" customFormat="1" ht="18.95" customHeight="1">
      <c r="A181" s="17">
        <v>178</v>
      </c>
      <c r="B181" s="12" t="s">
        <v>21</v>
      </c>
      <c r="C181" s="41">
        <v>5</v>
      </c>
      <c r="D181" s="12" t="s">
        <v>65</v>
      </c>
      <c r="E181" s="12" t="s">
        <v>412</v>
      </c>
      <c r="F181" s="12">
        <v>300</v>
      </c>
      <c r="G181" s="21">
        <v>44870</v>
      </c>
      <c r="H181" s="21">
        <v>44646</v>
      </c>
      <c r="I181" s="12" t="s">
        <v>413</v>
      </c>
    </row>
    <row r="182" spans="1:9" s="13" customFormat="1" ht="18.95" customHeight="1">
      <c r="A182" s="17">
        <v>179</v>
      </c>
      <c r="B182" s="12" t="s">
        <v>21</v>
      </c>
      <c r="C182" s="41">
        <v>6</v>
      </c>
      <c r="D182" s="12" t="s">
        <v>66</v>
      </c>
      <c r="E182" s="12" t="s">
        <v>414</v>
      </c>
      <c r="F182" s="12">
        <v>300</v>
      </c>
      <c r="G182" s="21">
        <v>44861</v>
      </c>
      <c r="H182" s="21">
        <v>44645</v>
      </c>
      <c r="I182" s="12" t="s">
        <v>415</v>
      </c>
    </row>
    <row r="183" spans="1:9" s="13" customFormat="1" ht="18.95" customHeight="1">
      <c r="A183" s="17">
        <v>180</v>
      </c>
      <c r="B183" s="12" t="s">
        <v>22</v>
      </c>
      <c r="C183" s="12">
        <v>1</v>
      </c>
      <c r="D183" s="12" t="s">
        <v>701</v>
      </c>
      <c r="E183" s="12" t="s">
        <v>693</v>
      </c>
      <c r="F183" s="12">
        <v>300</v>
      </c>
      <c r="G183" s="21">
        <v>44742</v>
      </c>
      <c r="H183" s="21">
        <v>44525</v>
      </c>
      <c r="I183" s="12" t="s">
        <v>694</v>
      </c>
    </row>
    <row r="184" spans="1:9" s="13" customFormat="1" ht="18.95" customHeight="1">
      <c r="A184" s="17">
        <v>181</v>
      </c>
      <c r="B184" s="12" t="s">
        <v>22</v>
      </c>
      <c r="C184" s="12">
        <v>2</v>
      </c>
      <c r="D184" s="12" t="s">
        <v>702</v>
      </c>
      <c r="E184" s="12" t="s">
        <v>695</v>
      </c>
      <c r="F184" s="12">
        <v>300</v>
      </c>
      <c r="G184" s="21">
        <v>44752</v>
      </c>
      <c r="H184" s="21">
        <v>44566</v>
      </c>
      <c r="I184" s="12" t="s">
        <v>696</v>
      </c>
    </row>
    <row r="185" spans="1:9" s="13" customFormat="1" ht="18.95" customHeight="1">
      <c r="A185" s="17">
        <v>182</v>
      </c>
      <c r="B185" s="12" t="s">
        <v>22</v>
      </c>
      <c r="C185" s="12">
        <v>3</v>
      </c>
      <c r="D185" s="12" t="s">
        <v>703</v>
      </c>
      <c r="E185" s="12" t="s">
        <v>697</v>
      </c>
      <c r="F185" s="12">
        <v>300</v>
      </c>
      <c r="G185" s="21">
        <v>44490</v>
      </c>
      <c r="H185" s="21">
        <v>44289</v>
      </c>
      <c r="I185" s="12" t="s">
        <v>698</v>
      </c>
    </row>
    <row r="186" spans="1:9" s="13" customFormat="1" ht="18.95" customHeight="1">
      <c r="A186" s="17">
        <v>183</v>
      </c>
      <c r="B186" s="12" t="s">
        <v>22</v>
      </c>
      <c r="C186" s="12">
        <v>4</v>
      </c>
      <c r="D186" s="12" t="s">
        <v>704</v>
      </c>
      <c r="E186" s="12" t="s">
        <v>699</v>
      </c>
      <c r="F186" s="12">
        <v>300</v>
      </c>
      <c r="G186" s="21">
        <v>43548</v>
      </c>
      <c r="H186" s="21">
        <v>43346</v>
      </c>
      <c r="I186" s="12" t="s">
        <v>700</v>
      </c>
    </row>
    <row r="187" spans="1:9" s="27" customFormat="1" ht="18.95" customHeight="1">
      <c r="A187" s="17">
        <v>184</v>
      </c>
      <c r="B187" s="16" t="s">
        <v>367</v>
      </c>
      <c r="C187" s="12">
        <v>1</v>
      </c>
      <c r="D187" s="10" t="s">
        <v>364</v>
      </c>
      <c r="E187" s="10" t="s">
        <v>365</v>
      </c>
      <c r="F187" s="12">
        <v>300</v>
      </c>
      <c r="G187" s="11" t="s">
        <v>728</v>
      </c>
      <c r="H187" s="21">
        <v>44086</v>
      </c>
      <c r="I187" s="12" t="s">
        <v>366</v>
      </c>
    </row>
    <row r="188" spans="1:9" s="27" customFormat="1" ht="18.95" customHeight="1">
      <c r="A188" s="17">
        <v>185</v>
      </c>
      <c r="B188" s="16" t="s">
        <v>367</v>
      </c>
      <c r="C188" s="12">
        <v>1</v>
      </c>
      <c r="D188" s="10" t="s">
        <v>368</v>
      </c>
      <c r="E188" s="10" t="s">
        <v>369</v>
      </c>
      <c r="F188" s="12">
        <v>300</v>
      </c>
      <c r="G188" s="11" t="s">
        <v>729</v>
      </c>
      <c r="H188" s="21">
        <v>44618</v>
      </c>
      <c r="I188" s="12" t="s">
        <v>370</v>
      </c>
    </row>
    <row r="189" spans="1:9" s="27" customFormat="1" ht="18.95" customHeight="1">
      <c r="A189" s="17">
        <v>186</v>
      </c>
      <c r="B189" s="16" t="s">
        <v>367</v>
      </c>
      <c r="C189" s="12">
        <v>1</v>
      </c>
      <c r="D189" s="10" t="s">
        <v>371</v>
      </c>
      <c r="E189" s="10" t="s">
        <v>372</v>
      </c>
      <c r="F189" s="12">
        <v>300</v>
      </c>
      <c r="G189" s="21">
        <v>44871</v>
      </c>
      <c r="H189" s="21">
        <v>44647</v>
      </c>
      <c r="I189" s="12" t="s">
        <v>373</v>
      </c>
    </row>
    <row r="190" spans="1:9" s="27" customFormat="1" ht="18.95" customHeight="1">
      <c r="A190" s="17">
        <v>187</v>
      </c>
      <c r="B190" s="16" t="s">
        <v>367</v>
      </c>
      <c r="C190" s="12">
        <v>2</v>
      </c>
      <c r="D190" s="10" t="s">
        <v>374</v>
      </c>
      <c r="E190" s="10" t="s">
        <v>375</v>
      </c>
      <c r="F190" s="12">
        <v>300</v>
      </c>
      <c r="G190" s="21">
        <v>44850</v>
      </c>
      <c r="H190" s="21">
        <v>44642</v>
      </c>
      <c r="I190" s="12" t="s">
        <v>730</v>
      </c>
    </row>
    <row r="191" spans="1:9" ht="18.95" customHeight="1">
      <c r="A191" s="17">
        <v>188</v>
      </c>
      <c r="B191" s="16" t="s">
        <v>302</v>
      </c>
      <c r="C191" s="12">
        <v>1</v>
      </c>
      <c r="D191" s="10" t="s">
        <v>680</v>
      </c>
      <c r="E191" s="10" t="s">
        <v>289</v>
      </c>
      <c r="F191" s="12">
        <v>300</v>
      </c>
      <c r="G191" s="21">
        <v>44777</v>
      </c>
      <c r="H191" s="21">
        <v>44566</v>
      </c>
      <c r="I191" s="10" t="s">
        <v>290</v>
      </c>
    </row>
    <row r="192" spans="1:9" ht="18.95" customHeight="1">
      <c r="A192" s="17">
        <v>189</v>
      </c>
      <c r="B192" s="16" t="s">
        <v>302</v>
      </c>
      <c r="C192" s="12">
        <v>2</v>
      </c>
      <c r="D192" s="10" t="s">
        <v>675</v>
      </c>
      <c r="E192" s="10" t="s">
        <v>291</v>
      </c>
      <c r="F192" s="12">
        <v>300</v>
      </c>
      <c r="G192" s="21">
        <v>44835</v>
      </c>
      <c r="H192" s="21">
        <v>44621</v>
      </c>
      <c r="I192" s="10" t="s">
        <v>731</v>
      </c>
    </row>
    <row r="193" spans="1:9" ht="18.95" customHeight="1">
      <c r="A193" s="17">
        <v>190</v>
      </c>
      <c r="B193" s="16" t="s">
        <v>302</v>
      </c>
      <c r="C193" s="12">
        <v>3</v>
      </c>
      <c r="D193" s="10" t="s">
        <v>676</v>
      </c>
      <c r="E193" s="10" t="s">
        <v>292</v>
      </c>
      <c r="F193" s="12">
        <v>300</v>
      </c>
      <c r="G193" s="21">
        <v>44799</v>
      </c>
      <c r="H193" s="21">
        <v>44606</v>
      </c>
      <c r="I193" s="10" t="s">
        <v>293</v>
      </c>
    </row>
    <row r="194" spans="1:9" ht="18.95" customHeight="1">
      <c r="A194" s="17">
        <v>191</v>
      </c>
      <c r="B194" s="16" t="s">
        <v>302</v>
      </c>
      <c r="C194" s="12">
        <v>1</v>
      </c>
      <c r="D194" s="10" t="s">
        <v>677</v>
      </c>
      <c r="E194" s="10" t="s">
        <v>294</v>
      </c>
      <c r="F194" s="12">
        <v>300</v>
      </c>
      <c r="G194" s="21">
        <v>44858</v>
      </c>
      <c r="H194" s="21">
        <v>44699</v>
      </c>
      <c r="I194" s="10" t="s">
        <v>295</v>
      </c>
    </row>
    <row r="195" spans="1:9" ht="18.95" customHeight="1">
      <c r="A195" s="17">
        <v>192</v>
      </c>
      <c r="B195" s="16" t="s">
        <v>302</v>
      </c>
      <c r="C195" s="12">
        <v>2</v>
      </c>
      <c r="D195" s="10" t="s">
        <v>678</v>
      </c>
      <c r="E195" s="10" t="s">
        <v>296</v>
      </c>
      <c r="F195" s="12">
        <v>300</v>
      </c>
      <c r="G195" s="21">
        <v>44827</v>
      </c>
      <c r="H195" s="21">
        <v>44588</v>
      </c>
      <c r="I195" s="10" t="s">
        <v>297</v>
      </c>
    </row>
    <row r="196" spans="1:9" ht="18.95" customHeight="1">
      <c r="A196" s="17">
        <v>193</v>
      </c>
      <c r="B196" s="16" t="s">
        <v>302</v>
      </c>
      <c r="C196" s="12">
        <v>1</v>
      </c>
      <c r="D196" s="10" t="s">
        <v>675</v>
      </c>
      <c r="E196" s="10" t="s">
        <v>298</v>
      </c>
      <c r="F196" s="10">
        <v>300</v>
      </c>
      <c r="G196" s="21">
        <v>44860</v>
      </c>
      <c r="H196" s="21">
        <v>44670</v>
      </c>
      <c r="I196" s="10" t="s">
        <v>299</v>
      </c>
    </row>
    <row r="197" spans="1:9" ht="18.95" customHeight="1">
      <c r="A197" s="17">
        <v>194</v>
      </c>
      <c r="B197" s="16" t="s">
        <v>302</v>
      </c>
      <c r="C197" s="12">
        <v>2</v>
      </c>
      <c r="D197" s="10" t="s">
        <v>679</v>
      </c>
      <c r="E197" s="10" t="s">
        <v>300</v>
      </c>
      <c r="F197" s="10">
        <v>300</v>
      </c>
      <c r="G197" s="21">
        <v>44865</v>
      </c>
      <c r="H197" s="21">
        <v>44639</v>
      </c>
      <c r="I197" s="10" t="s">
        <v>301</v>
      </c>
    </row>
    <row r="198" spans="1:9" ht="18.95" customHeight="1">
      <c r="A198" s="17">
        <v>195</v>
      </c>
      <c r="B198" s="16" t="s">
        <v>250</v>
      </c>
      <c r="C198" s="16">
        <v>1</v>
      </c>
      <c r="D198" s="16" t="s">
        <v>58</v>
      </c>
      <c r="E198" s="16" t="s">
        <v>245</v>
      </c>
      <c r="F198" s="17">
        <v>300</v>
      </c>
      <c r="G198" s="19">
        <v>43747</v>
      </c>
      <c r="H198" s="19">
        <v>43592</v>
      </c>
      <c r="I198" s="17" t="s">
        <v>246</v>
      </c>
    </row>
    <row r="199" spans="1:9" ht="18.95" customHeight="1">
      <c r="A199" s="17">
        <v>196</v>
      </c>
      <c r="B199" s="16" t="s">
        <v>250</v>
      </c>
      <c r="C199" s="16">
        <v>2</v>
      </c>
      <c r="D199" s="16" t="s">
        <v>247</v>
      </c>
      <c r="E199" s="16" t="s">
        <v>248</v>
      </c>
      <c r="F199" s="17">
        <v>300</v>
      </c>
      <c r="G199" s="19">
        <v>44823</v>
      </c>
      <c r="H199" s="19">
        <v>44620</v>
      </c>
      <c r="I199" s="16" t="s">
        <v>249</v>
      </c>
    </row>
    <row r="200" spans="1:9" ht="18.95" customHeight="1">
      <c r="A200" s="17">
        <v>197</v>
      </c>
      <c r="B200" s="16" t="s">
        <v>25</v>
      </c>
      <c r="C200" s="16">
        <v>3</v>
      </c>
      <c r="D200" s="17" t="s">
        <v>251</v>
      </c>
      <c r="E200" s="17" t="s">
        <v>252</v>
      </c>
      <c r="F200" s="17">
        <v>300</v>
      </c>
      <c r="G200" s="19">
        <v>44869</v>
      </c>
      <c r="H200" s="19">
        <v>44656</v>
      </c>
      <c r="I200" s="16" t="s">
        <v>253</v>
      </c>
    </row>
    <row r="201" spans="1:9" ht="18.95" customHeight="1">
      <c r="A201" s="17">
        <v>198</v>
      </c>
      <c r="B201" s="12" t="s">
        <v>668</v>
      </c>
      <c r="C201" s="16">
        <v>1</v>
      </c>
      <c r="D201" s="12" t="s">
        <v>303</v>
      </c>
      <c r="E201" s="12" t="s">
        <v>304</v>
      </c>
      <c r="F201" s="17">
        <v>300</v>
      </c>
      <c r="G201" s="21">
        <v>44757</v>
      </c>
      <c r="H201" s="15">
        <v>44558</v>
      </c>
      <c r="I201" s="12" t="s">
        <v>305</v>
      </c>
    </row>
    <row r="202" spans="1:9" ht="18.95" customHeight="1">
      <c r="A202" s="17">
        <v>199</v>
      </c>
      <c r="B202" s="12" t="s">
        <v>668</v>
      </c>
      <c r="C202" s="16">
        <v>2</v>
      </c>
      <c r="D202" s="12" t="s">
        <v>306</v>
      </c>
      <c r="E202" s="12" t="s">
        <v>307</v>
      </c>
      <c r="F202" s="17">
        <v>300</v>
      </c>
      <c r="G202" s="21">
        <v>44817</v>
      </c>
      <c r="H202" s="21">
        <v>44627</v>
      </c>
      <c r="I202" s="12" t="s">
        <v>308</v>
      </c>
    </row>
    <row r="203" spans="1:9" ht="18.95" customHeight="1">
      <c r="A203" s="17">
        <v>200</v>
      </c>
      <c r="B203" s="12" t="s">
        <v>27</v>
      </c>
      <c r="C203" s="16">
        <v>3</v>
      </c>
      <c r="D203" s="12" t="s">
        <v>309</v>
      </c>
      <c r="E203" s="12" t="s">
        <v>310</v>
      </c>
      <c r="F203" s="17">
        <v>300</v>
      </c>
      <c r="G203" s="21">
        <v>44492</v>
      </c>
      <c r="H203" s="21">
        <v>44277</v>
      </c>
      <c r="I203" s="12" t="s">
        <v>311</v>
      </c>
    </row>
    <row r="204" spans="1:9" ht="18.95" customHeight="1">
      <c r="A204" s="17">
        <v>201</v>
      </c>
      <c r="B204" s="12" t="s">
        <v>27</v>
      </c>
      <c r="C204" s="16">
        <v>4</v>
      </c>
      <c r="D204" s="12" t="s">
        <v>309</v>
      </c>
      <c r="E204" s="12" t="s">
        <v>57</v>
      </c>
      <c r="F204" s="17">
        <v>300</v>
      </c>
      <c r="G204" s="21">
        <v>44601</v>
      </c>
      <c r="H204" s="21">
        <v>44356</v>
      </c>
      <c r="I204" s="12" t="s">
        <v>312</v>
      </c>
    </row>
    <row r="205" spans="1:9" ht="18.95" customHeight="1">
      <c r="A205" s="17">
        <v>202</v>
      </c>
      <c r="B205" s="12" t="s">
        <v>27</v>
      </c>
      <c r="C205" s="16">
        <v>5</v>
      </c>
      <c r="D205" s="12" t="s">
        <v>309</v>
      </c>
      <c r="E205" s="12" t="s">
        <v>313</v>
      </c>
      <c r="F205" s="17">
        <v>300</v>
      </c>
      <c r="G205" s="21">
        <v>44773</v>
      </c>
      <c r="H205" s="21">
        <v>44562</v>
      </c>
      <c r="I205" s="12" t="s">
        <v>314</v>
      </c>
    </row>
    <row r="206" spans="1:9" ht="18.95" customHeight="1">
      <c r="A206" s="17">
        <v>203</v>
      </c>
      <c r="B206" s="12" t="s">
        <v>27</v>
      </c>
      <c r="C206" s="16">
        <v>6</v>
      </c>
      <c r="D206" s="12" t="s">
        <v>309</v>
      </c>
      <c r="E206" s="12" t="s">
        <v>315</v>
      </c>
      <c r="F206" s="17">
        <v>300</v>
      </c>
      <c r="G206" s="21">
        <v>44393</v>
      </c>
      <c r="H206" s="21">
        <v>44228</v>
      </c>
      <c r="I206" s="12" t="s">
        <v>316</v>
      </c>
    </row>
    <row r="207" spans="1:9" ht="18.95" customHeight="1">
      <c r="A207" s="17">
        <v>204</v>
      </c>
      <c r="B207" s="12" t="s">
        <v>27</v>
      </c>
      <c r="C207" s="16">
        <v>7</v>
      </c>
      <c r="D207" s="12" t="s">
        <v>309</v>
      </c>
      <c r="E207" s="16" t="s">
        <v>317</v>
      </c>
      <c r="F207" s="17">
        <v>300</v>
      </c>
      <c r="G207" s="19">
        <v>44737</v>
      </c>
      <c r="H207" s="19">
        <v>44555</v>
      </c>
      <c r="I207" s="16" t="s">
        <v>318</v>
      </c>
    </row>
    <row r="208" spans="1:9" ht="18.95" customHeight="1">
      <c r="A208" s="17">
        <v>205</v>
      </c>
      <c r="B208" s="12" t="s">
        <v>27</v>
      </c>
      <c r="C208" s="16">
        <v>8</v>
      </c>
      <c r="D208" s="12" t="s">
        <v>309</v>
      </c>
      <c r="E208" s="12" t="s">
        <v>319</v>
      </c>
      <c r="F208" s="17">
        <v>300</v>
      </c>
      <c r="G208" s="21">
        <v>44542</v>
      </c>
      <c r="H208" s="21">
        <v>44330</v>
      </c>
      <c r="I208" s="12" t="s">
        <v>320</v>
      </c>
    </row>
    <row r="209" spans="1:9" ht="18.95" customHeight="1">
      <c r="A209" s="17">
        <v>206</v>
      </c>
      <c r="B209" s="12" t="s">
        <v>27</v>
      </c>
      <c r="C209" s="16">
        <v>9</v>
      </c>
      <c r="D209" s="12" t="s">
        <v>309</v>
      </c>
      <c r="E209" s="12" t="s">
        <v>321</v>
      </c>
      <c r="F209" s="17">
        <v>300</v>
      </c>
      <c r="G209" s="21">
        <v>44628</v>
      </c>
      <c r="H209" s="21">
        <v>44393</v>
      </c>
      <c r="I209" s="12" t="s">
        <v>322</v>
      </c>
    </row>
    <row r="210" spans="1:9" ht="18.95" customHeight="1">
      <c r="A210" s="17">
        <v>207</v>
      </c>
      <c r="B210" s="12" t="s">
        <v>27</v>
      </c>
      <c r="C210" s="16">
        <v>10</v>
      </c>
      <c r="D210" s="12" t="s">
        <v>309</v>
      </c>
      <c r="E210" s="12" t="s">
        <v>323</v>
      </c>
      <c r="F210" s="17">
        <v>300</v>
      </c>
      <c r="G210" s="21">
        <v>44766</v>
      </c>
      <c r="H210" s="21">
        <v>44598</v>
      </c>
      <c r="I210" s="12" t="s">
        <v>324</v>
      </c>
    </row>
    <row r="211" spans="1:9" ht="18.95" customHeight="1">
      <c r="A211" s="17">
        <v>208</v>
      </c>
      <c r="B211" s="12" t="s">
        <v>27</v>
      </c>
      <c r="C211" s="16">
        <v>11</v>
      </c>
      <c r="D211" s="12" t="s">
        <v>60</v>
      </c>
      <c r="E211" s="12" t="s">
        <v>325</v>
      </c>
      <c r="F211" s="17">
        <v>300</v>
      </c>
      <c r="G211" s="21">
        <v>44321</v>
      </c>
      <c r="H211" s="21">
        <v>44109</v>
      </c>
      <c r="I211" s="12" t="s">
        <v>326</v>
      </c>
    </row>
    <row r="212" spans="1:9" ht="18.95" customHeight="1">
      <c r="A212" s="17">
        <v>209</v>
      </c>
      <c r="B212" s="12" t="s">
        <v>27</v>
      </c>
      <c r="C212" s="16">
        <v>12</v>
      </c>
      <c r="D212" s="12" t="s">
        <v>60</v>
      </c>
      <c r="E212" s="12" t="s">
        <v>327</v>
      </c>
      <c r="F212" s="17">
        <v>300</v>
      </c>
      <c r="G212" s="21">
        <v>44365</v>
      </c>
      <c r="H212" s="21">
        <v>44144</v>
      </c>
      <c r="I212" s="12" t="s">
        <v>328</v>
      </c>
    </row>
    <row r="213" spans="1:9" ht="18.95" customHeight="1">
      <c r="A213" s="17">
        <v>210</v>
      </c>
      <c r="B213" s="12" t="s">
        <v>27</v>
      </c>
      <c r="C213" s="16">
        <v>13</v>
      </c>
      <c r="D213" s="12" t="s">
        <v>61</v>
      </c>
      <c r="E213" s="12" t="s">
        <v>329</v>
      </c>
      <c r="F213" s="17">
        <v>300</v>
      </c>
      <c r="G213" s="21">
        <v>44791</v>
      </c>
      <c r="H213" s="21">
        <v>44641</v>
      </c>
      <c r="I213" s="12" t="s">
        <v>330</v>
      </c>
    </row>
    <row r="214" spans="1:9" ht="18.95" customHeight="1">
      <c r="A214" s="17">
        <v>211</v>
      </c>
      <c r="B214" s="12" t="s">
        <v>27</v>
      </c>
      <c r="C214" s="16">
        <v>14</v>
      </c>
      <c r="D214" s="12" t="s">
        <v>331</v>
      </c>
      <c r="E214" s="12" t="s">
        <v>332</v>
      </c>
      <c r="F214" s="17">
        <v>300</v>
      </c>
      <c r="G214" s="21">
        <v>44409</v>
      </c>
      <c r="H214" s="21">
        <v>44224</v>
      </c>
      <c r="I214" s="12" t="s">
        <v>333</v>
      </c>
    </row>
    <row r="215" spans="1:9" ht="18.95" customHeight="1">
      <c r="A215" s="17">
        <v>212</v>
      </c>
      <c r="B215" s="12" t="s">
        <v>27</v>
      </c>
      <c r="C215" s="16">
        <v>15</v>
      </c>
      <c r="D215" s="12" t="s">
        <v>63</v>
      </c>
      <c r="E215" s="12" t="s">
        <v>334</v>
      </c>
      <c r="F215" s="17">
        <v>300</v>
      </c>
      <c r="G215" s="21">
        <v>44768</v>
      </c>
      <c r="H215" s="21">
        <v>44584</v>
      </c>
      <c r="I215" s="12" t="s">
        <v>335</v>
      </c>
    </row>
    <row r="216" spans="1:9" ht="18.95" customHeight="1">
      <c r="A216" s="17">
        <v>213</v>
      </c>
      <c r="B216" s="12" t="s">
        <v>27</v>
      </c>
      <c r="C216" s="16">
        <v>16</v>
      </c>
      <c r="D216" s="12" t="s">
        <v>63</v>
      </c>
      <c r="E216" s="12" t="s">
        <v>336</v>
      </c>
      <c r="F216" s="17">
        <v>300</v>
      </c>
      <c r="G216" s="21">
        <v>44799</v>
      </c>
      <c r="H216" s="21">
        <v>44628</v>
      </c>
      <c r="I216" s="12" t="s">
        <v>337</v>
      </c>
    </row>
    <row r="217" spans="1:9" ht="18.95" customHeight="1">
      <c r="A217" s="17">
        <v>214</v>
      </c>
      <c r="B217" s="12" t="s">
        <v>27</v>
      </c>
      <c r="C217" s="16">
        <v>17</v>
      </c>
      <c r="D217" s="12" t="s">
        <v>63</v>
      </c>
      <c r="E217" s="12" t="s">
        <v>338</v>
      </c>
      <c r="F217" s="17">
        <v>300</v>
      </c>
      <c r="G217" s="21">
        <v>44794</v>
      </c>
      <c r="H217" s="21">
        <v>44603</v>
      </c>
      <c r="I217" s="12" t="s">
        <v>339</v>
      </c>
    </row>
    <row r="218" spans="1:9" ht="18.95" customHeight="1">
      <c r="A218" s="17">
        <v>215</v>
      </c>
      <c r="B218" s="12" t="s">
        <v>27</v>
      </c>
      <c r="C218" s="16">
        <v>18</v>
      </c>
      <c r="D218" s="12" t="s">
        <v>340</v>
      </c>
      <c r="E218" s="12" t="s">
        <v>341</v>
      </c>
      <c r="F218" s="17">
        <v>300</v>
      </c>
      <c r="G218" s="21">
        <v>44541</v>
      </c>
      <c r="H218" s="21">
        <v>44328</v>
      </c>
      <c r="I218" s="12" t="s">
        <v>342</v>
      </c>
    </row>
    <row r="219" spans="1:9" ht="18.95" customHeight="1">
      <c r="A219" s="17">
        <v>216</v>
      </c>
      <c r="B219" s="12" t="s">
        <v>27</v>
      </c>
      <c r="C219" s="16">
        <v>19</v>
      </c>
      <c r="D219" s="12" t="s">
        <v>340</v>
      </c>
      <c r="E219" s="12" t="s">
        <v>343</v>
      </c>
      <c r="F219" s="17">
        <v>300</v>
      </c>
      <c r="G219" s="21">
        <v>44393</v>
      </c>
      <c r="H219" s="21">
        <v>44223</v>
      </c>
      <c r="I219" s="12" t="s">
        <v>344</v>
      </c>
    </row>
    <row r="220" spans="1:9" ht="18.95" customHeight="1">
      <c r="A220" s="17">
        <v>217</v>
      </c>
      <c r="B220" s="12" t="s">
        <v>27</v>
      </c>
      <c r="C220" s="16">
        <v>20</v>
      </c>
      <c r="D220" s="12" t="s">
        <v>340</v>
      </c>
      <c r="E220" s="12" t="s">
        <v>345</v>
      </c>
      <c r="F220" s="17">
        <v>300</v>
      </c>
      <c r="G220" s="21">
        <v>44526</v>
      </c>
      <c r="H220" s="21">
        <v>44300</v>
      </c>
      <c r="I220" s="12" t="s">
        <v>346</v>
      </c>
    </row>
    <row r="221" spans="1:9" ht="18.95" customHeight="1">
      <c r="A221" s="17">
        <v>218</v>
      </c>
      <c r="B221" s="12" t="s">
        <v>27</v>
      </c>
      <c r="C221" s="16">
        <v>21</v>
      </c>
      <c r="D221" s="17" t="s">
        <v>64</v>
      </c>
      <c r="E221" s="17" t="s">
        <v>347</v>
      </c>
      <c r="F221" s="17">
        <v>300</v>
      </c>
      <c r="G221" s="40">
        <v>44744</v>
      </c>
      <c r="H221" s="40">
        <v>44523</v>
      </c>
      <c r="I221" s="17" t="s">
        <v>348</v>
      </c>
    </row>
    <row r="222" spans="1:9" ht="18.95" customHeight="1">
      <c r="A222" s="17">
        <v>219</v>
      </c>
      <c r="B222" s="16" t="s">
        <v>27</v>
      </c>
      <c r="C222" s="16">
        <v>1</v>
      </c>
      <c r="D222" s="12" t="s">
        <v>59</v>
      </c>
      <c r="E222" s="12" t="s">
        <v>661</v>
      </c>
      <c r="F222" s="17">
        <v>300</v>
      </c>
      <c r="G222" s="21">
        <v>44840</v>
      </c>
      <c r="H222" s="15">
        <v>44648</v>
      </c>
      <c r="I222" s="12" t="s">
        <v>662</v>
      </c>
    </row>
    <row r="223" spans="1:9" ht="18.95" customHeight="1">
      <c r="A223" s="17">
        <v>220</v>
      </c>
      <c r="B223" s="16" t="s">
        <v>27</v>
      </c>
      <c r="C223" s="16">
        <v>2</v>
      </c>
      <c r="D223" s="12" t="s">
        <v>61</v>
      </c>
      <c r="E223" s="12" t="s">
        <v>663</v>
      </c>
      <c r="F223" s="17">
        <v>300</v>
      </c>
      <c r="G223" s="21">
        <v>44822</v>
      </c>
      <c r="H223" s="21">
        <v>44671</v>
      </c>
      <c r="I223" s="12" t="s">
        <v>664</v>
      </c>
    </row>
    <row r="224" spans="1:9" ht="18.95" customHeight="1">
      <c r="A224" s="17">
        <v>221</v>
      </c>
      <c r="B224" s="16" t="s">
        <v>27</v>
      </c>
      <c r="C224" s="16">
        <v>3</v>
      </c>
      <c r="D224" s="12" t="s">
        <v>62</v>
      </c>
      <c r="E224" s="12" t="s">
        <v>43</v>
      </c>
      <c r="F224" s="17">
        <v>300</v>
      </c>
      <c r="G224" s="21">
        <v>44582</v>
      </c>
      <c r="H224" s="21">
        <v>44357</v>
      </c>
      <c r="I224" s="12" t="s">
        <v>665</v>
      </c>
    </row>
    <row r="225" spans="1:10" ht="18.95" customHeight="1">
      <c r="A225" s="17">
        <v>222</v>
      </c>
      <c r="B225" s="16" t="s">
        <v>549</v>
      </c>
      <c r="C225" s="12">
        <v>1</v>
      </c>
      <c r="D225" s="12" t="s">
        <v>546</v>
      </c>
      <c r="E225" s="12" t="s">
        <v>547</v>
      </c>
      <c r="F225" s="17">
        <v>300</v>
      </c>
      <c r="G225" s="21">
        <v>44847</v>
      </c>
      <c r="H225" s="21">
        <v>44686</v>
      </c>
      <c r="I225" s="12" t="s">
        <v>548</v>
      </c>
    </row>
    <row r="226" spans="1:10" ht="18.95" customHeight="1">
      <c r="A226" s="17">
        <v>223</v>
      </c>
      <c r="B226" s="16" t="s">
        <v>549</v>
      </c>
      <c r="C226" s="12">
        <v>1</v>
      </c>
      <c r="D226" s="12" t="s">
        <v>550</v>
      </c>
      <c r="E226" s="12" t="s">
        <v>551</v>
      </c>
      <c r="F226" s="17">
        <v>300</v>
      </c>
      <c r="G226" s="21">
        <v>44805</v>
      </c>
      <c r="H226" s="21">
        <v>44607</v>
      </c>
      <c r="I226" s="12" t="s">
        <v>552</v>
      </c>
    </row>
    <row r="227" spans="1:10" ht="18.95" customHeight="1">
      <c r="A227" s="17">
        <v>224</v>
      </c>
      <c r="B227" s="16" t="s">
        <v>549</v>
      </c>
      <c r="C227" s="12">
        <v>2</v>
      </c>
      <c r="D227" s="12" t="s">
        <v>550</v>
      </c>
      <c r="E227" s="12" t="s">
        <v>553</v>
      </c>
      <c r="F227" s="17">
        <v>300</v>
      </c>
      <c r="G227" s="21">
        <v>44781</v>
      </c>
      <c r="H227" s="21">
        <v>44541</v>
      </c>
      <c r="I227" s="12" t="s">
        <v>554</v>
      </c>
    </row>
    <row r="228" spans="1:10" ht="18.95" customHeight="1">
      <c r="A228" s="17">
        <v>225</v>
      </c>
      <c r="B228" s="16" t="s">
        <v>549</v>
      </c>
      <c r="C228" s="12">
        <v>3</v>
      </c>
      <c r="D228" s="12" t="s">
        <v>76</v>
      </c>
      <c r="E228" s="12" t="s">
        <v>555</v>
      </c>
      <c r="F228" s="17">
        <v>300</v>
      </c>
      <c r="G228" s="21">
        <v>44864</v>
      </c>
      <c r="H228" s="21">
        <v>44671</v>
      </c>
      <c r="I228" s="12" t="s">
        <v>556</v>
      </c>
    </row>
    <row r="229" spans="1:10" ht="18.95" customHeight="1">
      <c r="A229" s="17">
        <v>226</v>
      </c>
      <c r="B229" s="16" t="s">
        <v>669</v>
      </c>
      <c r="C229" s="12">
        <v>1</v>
      </c>
      <c r="D229" s="12" t="s">
        <v>213</v>
      </c>
      <c r="E229" s="11" t="s">
        <v>214</v>
      </c>
      <c r="F229" s="17">
        <v>300</v>
      </c>
      <c r="G229" s="54">
        <v>44788</v>
      </c>
      <c r="H229" s="11" t="s">
        <v>215</v>
      </c>
      <c r="I229" s="11" t="s">
        <v>216</v>
      </c>
    </row>
    <row r="230" spans="1:10" ht="18.95" customHeight="1">
      <c r="A230" s="17">
        <v>227</v>
      </c>
      <c r="B230" s="16" t="s">
        <v>669</v>
      </c>
      <c r="C230" s="12">
        <v>2</v>
      </c>
      <c r="D230" s="12" t="s">
        <v>217</v>
      </c>
      <c r="E230" s="11" t="s">
        <v>218</v>
      </c>
      <c r="F230" s="17">
        <v>300</v>
      </c>
      <c r="G230" s="11" t="s">
        <v>219</v>
      </c>
      <c r="H230" s="11" t="s">
        <v>220</v>
      </c>
      <c r="I230" s="11" t="s">
        <v>221</v>
      </c>
    </row>
    <row r="231" spans="1:10" ht="18.95" customHeight="1">
      <c r="A231" s="17">
        <v>228</v>
      </c>
      <c r="B231" s="16" t="s">
        <v>669</v>
      </c>
      <c r="C231" s="12">
        <v>3</v>
      </c>
      <c r="D231" s="11" t="s">
        <v>222</v>
      </c>
      <c r="E231" s="11" t="s">
        <v>223</v>
      </c>
      <c r="F231" s="17">
        <v>300</v>
      </c>
      <c r="G231" s="11" t="s">
        <v>224</v>
      </c>
      <c r="H231" s="11" t="s">
        <v>225</v>
      </c>
      <c r="I231" s="11" t="s">
        <v>226</v>
      </c>
    </row>
    <row r="232" spans="1:10" ht="18.95" customHeight="1">
      <c r="A232" s="17">
        <v>229</v>
      </c>
      <c r="B232" s="16" t="s">
        <v>669</v>
      </c>
      <c r="C232" s="12">
        <v>4</v>
      </c>
      <c r="D232" s="11" t="s">
        <v>674</v>
      </c>
      <c r="E232" s="11" t="s">
        <v>227</v>
      </c>
      <c r="F232" s="17">
        <v>300</v>
      </c>
      <c r="G232" s="11" t="s">
        <v>228</v>
      </c>
      <c r="H232" s="11" t="s">
        <v>229</v>
      </c>
      <c r="I232" s="11" t="s">
        <v>230</v>
      </c>
    </row>
    <row r="233" spans="1:10" ht="18.95" customHeight="1">
      <c r="A233" s="17">
        <v>230</v>
      </c>
      <c r="B233" s="16" t="s">
        <v>669</v>
      </c>
      <c r="C233" s="12">
        <v>5</v>
      </c>
      <c r="D233" s="11" t="s">
        <v>670</v>
      </c>
      <c r="E233" s="11" t="s">
        <v>231</v>
      </c>
      <c r="F233" s="17">
        <v>300</v>
      </c>
      <c r="G233" s="11" t="s">
        <v>232</v>
      </c>
      <c r="H233" s="11" t="s">
        <v>233</v>
      </c>
      <c r="I233" s="11" t="s">
        <v>234</v>
      </c>
    </row>
    <row r="234" spans="1:10" ht="18.95" customHeight="1">
      <c r="A234" s="17">
        <v>231</v>
      </c>
      <c r="B234" s="16" t="s">
        <v>669</v>
      </c>
      <c r="C234" s="12">
        <v>6</v>
      </c>
      <c r="D234" s="11" t="s">
        <v>671</v>
      </c>
      <c r="E234" s="11" t="s">
        <v>235</v>
      </c>
      <c r="F234" s="17">
        <v>300</v>
      </c>
      <c r="G234" s="11" t="s">
        <v>236</v>
      </c>
      <c r="H234" s="11" t="s">
        <v>55</v>
      </c>
      <c r="I234" s="11" t="s">
        <v>237</v>
      </c>
    </row>
    <row r="235" spans="1:10" ht="18.95" customHeight="1">
      <c r="A235" s="17">
        <v>232</v>
      </c>
      <c r="B235" s="16" t="s">
        <v>669</v>
      </c>
      <c r="C235" s="12">
        <v>7</v>
      </c>
      <c r="D235" s="11" t="s">
        <v>672</v>
      </c>
      <c r="E235" s="11" t="s">
        <v>238</v>
      </c>
      <c r="F235" s="17">
        <v>300</v>
      </c>
      <c r="G235" s="11" t="s">
        <v>239</v>
      </c>
      <c r="H235" s="11" t="s">
        <v>240</v>
      </c>
      <c r="I235" s="11" t="s">
        <v>241</v>
      </c>
    </row>
    <row r="236" spans="1:10" ht="18.95" customHeight="1">
      <c r="A236" s="17">
        <v>233</v>
      </c>
      <c r="B236" s="16" t="s">
        <v>669</v>
      </c>
      <c r="C236" s="12">
        <v>8</v>
      </c>
      <c r="D236" s="11" t="s">
        <v>673</v>
      </c>
      <c r="E236" s="11" t="s">
        <v>242</v>
      </c>
      <c r="F236" s="17">
        <v>300</v>
      </c>
      <c r="G236" s="11" t="s">
        <v>243</v>
      </c>
      <c r="H236" s="11" t="s">
        <v>240</v>
      </c>
      <c r="I236" s="11" t="s">
        <v>244</v>
      </c>
    </row>
    <row r="237" spans="1:10" ht="19.5" customHeight="1">
      <c r="A237" s="17">
        <v>234</v>
      </c>
      <c r="B237" s="16" t="s">
        <v>283</v>
      </c>
      <c r="C237" s="12">
        <v>1</v>
      </c>
      <c r="D237" s="12" t="s">
        <v>733</v>
      </c>
      <c r="E237" s="46" t="s">
        <v>732</v>
      </c>
      <c r="F237" s="17">
        <v>300</v>
      </c>
      <c r="G237" s="11" t="s">
        <v>735</v>
      </c>
      <c r="H237" s="11" t="s">
        <v>736</v>
      </c>
      <c r="I237" s="12" t="s">
        <v>734</v>
      </c>
    </row>
    <row r="238" spans="1:10" ht="19.5" customHeight="1">
      <c r="A238" s="17">
        <v>235</v>
      </c>
      <c r="B238" s="16" t="s">
        <v>283</v>
      </c>
      <c r="C238" s="12">
        <v>1</v>
      </c>
      <c r="D238" s="11" t="s">
        <v>284</v>
      </c>
      <c r="E238" s="11" t="s">
        <v>285</v>
      </c>
      <c r="F238" s="12">
        <v>300</v>
      </c>
      <c r="G238" s="11" t="s">
        <v>286</v>
      </c>
      <c r="H238" s="11" t="s">
        <v>287</v>
      </c>
      <c r="I238" s="11" t="s">
        <v>288</v>
      </c>
    </row>
    <row r="239" spans="1:10" ht="19.5" customHeight="1">
      <c r="B239" s="25"/>
      <c r="C239" s="25"/>
      <c r="G239" s="25"/>
      <c r="J239" s="26"/>
    </row>
    <row r="240" spans="1:10" ht="19.5" customHeight="1">
      <c r="B240" s="25"/>
      <c r="C240" s="25"/>
      <c r="G240" s="25"/>
      <c r="J240" s="26"/>
    </row>
    <row r="241" spans="2:10" ht="19.5" customHeight="1">
      <c r="B241" s="25"/>
      <c r="C241" s="25"/>
      <c r="G241" s="25"/>
      <c r="J241" s="26"/>
    </row>
    <row r="242" spans="2:10">
      <c r="B242" s="30"/>
      <c r="C242" s="42"/>
      <c r="D242" s="27"/>
      <c r="E242" s="27"/>
      <c r="F242" s="27"/>
      <c r="G242" s="43"/>
      <c r="H242" s="27"/>
      <c r="I242" s="27"/>
    </row>
  </sheetData>
  <mergeCells count="2">
    <mergeCell ref="A1:I1"/>
    <mergeCell ref="F2:H2"/>
  </mergeCells>
  <phoneticPr fontId="1" type="noConversion"/>
  <printOptions horizontalCentered="1"/>
  <pageMargins left="0.18" right="0.17" top="0.39" bottom="0.55118110236220474" header="0.31496062992125984" footer="0.31496062992125984"/>
  <pageSetup paperSize="9" orientation="landscape" r:id="rId1"/>
  <headerFooter>
    <oddFooter>&amp;R-&amp;P--</oddFooter>
  </headerFooter>
  <rowBreaks count="1" manualBreakCount="1">
    <brk id="2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花名册</vt:lpstr>
      <vt:lpstr>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2022-12-10T08:35:01Z</cp:lastPrinted>
  <dcterms:created xsi:type="dcterms:W3CDTF">2006-09-16T00:00:00Z</dcterms:created>
  <dcterms:modified xsi:type="dcterms:W3CDTF">2023-04-26T01:31:48Z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6AB73E8466E043EFA1E88A654FD0061A</vt:lpwstr>
  </property>
</Properties>
</file>